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ravelfoodservices-my.sharepoint.com/personal/jogeswar_sahu_travelfoodservices_com/Documents/Downloads/"/>
    </mc:Choice>
  </mc:AlternateContent>
  <bookViews>
    <workbookView xWindow="0" yWindow="0" windowWidth="19200" windowHeight="6760" activeTab="1"/>
  </bookViews>
  <sheets>
    <sheet name="Price Comparison" sheetId="1" r:id="rId1"/>
    <sheet name="BOQ Price Bid" sheetId="2" r:id="rId2"/>
    <sheet name="Technical Score Detail" sheetId="3" r:id="rId3"/>
  </sheets>
  <calcPr calcId="162913"/>
</workbook>
</file>

<file path=xl/calcChain.xml><?xml version="1.0" encoding="utf-8"?>
<calcChain xmlns="http://schemas.openxmlformats.org/spreadsheetml/2006/main">
  <c r="G12" i="2" l="1"/>
</calcChain>
</file>

<file path=xl/sharedStrings.xml><?xml version="1.0" encoding="utf-8"?>
<sst xmlns="http://schemas.openxmlformats.org/spreadsheetml/2006/main" count="1001" uniqueCount="186">
  <si>
    <t>RFQ No: R0094
 COST COMPARISON REPORT</t>
  </si>
  <si>
    <t>Comp. Date : 10/02/2024</t>
  </si>
  <si>
    <t>Vendor Name : INVENTECH SOLUTIONS (RV232417192)</t>
  </si>
  <si>
    <t>Vendor Name : Pioneer Infra And Turnkey Solutions (RV232417609)</t>
  </si>
  <si>
    <t>Vendor Name : Arrow Electricals (RV232417622)</t>
  </si>
  <si>
    <t>Vendor Name : Electech Enterprises (RV232417619)</t>
  </si>
  <si>
    <t>Vendor Name : Pikture Perfect Design Studio Pvt. Ltd. (RV232417617)</t>
  </si>
  <si>
    <t>Vendor Name : ANJLE MEP PROJECTS PRIVATE LIMITED (RV232417186)</t>
  </si>
  <si>
    <t>Vendor Name : FALLOW DEZIENCE TREE LLP (RV232417181)</t>
  </si>
  <si>
    <t>Vendor Name : Mahamaya Engineering (RV232420123)</t>
  </si>
  <si>
    <t>Vendor Name : ALTITUDE MARKETING LLP  (RV232417272)</t>
  </si>
  <si>
    <t>RFQ #: R0094</t>
  </si>
  <si>
    <t>Contact Name : Shirish Awati</t>
  </si>
  <si>
    <t>Contact Name : Pankaj Upadhyay/Bipin Upadhyay</t>
  </si>
  <si>
    <t>Contact Name : Ather Iqbal</t>
  </si>
  <si>
    <t>Contact Name : S Alam Khan</t>
  </si>
  <si>
    <t>Contact Name : Sonali Dhadve</t>
  </si>
  <si>
    <t>Contact Name : Priyanka/Premkant Rajpoot</t>
  </si>
  <si>
    <t>Contact Name : Khursheed Ahmad/Jasmine Grover</t>
  </si>
  <si>
    <t>Contact Name : Yash Katoch</t>
  </si>
  <si>
    <t xml:space="preserve">Contact Name : Lalit Kumar/Vickram Chaudhary </t>
  </si>
  <si>
    <t>RFQ Date : 09/02/2024 15:58:15</t>
  </si>
  <si>
    <t xml:space="preserve">Vendor City : </t>
  </si>
  <si>
    <t>Vendor City : delhi</t>
  </si>
  <si>
    <t>BCD Date : 10/02/2024 15:58:00</t>
  </si>
  <si>
    <t xml:space="preserve">Telephone # : </t>
  </si>
  <si>
    <t>Telephone # : 9810360460</t>
  </si>
  <si>
    <t xml:space="preserve">Mobile # : </t>
  </si>
  <si>
    <t>Mobile # : 9810360460</t>
  </si>
  <si>
    <t>PR Number : Semolina-2324-00177</t>
  </si>
  <si>
    <t>Email : inventechsolutionspune@gmail.com</t>
  </si>
  <si>
    <t>Email : bipinu@pioneerindinfra.com</t>
  </si>
  <si>
    <t>Email : project.arrowelectricals@gmail.com</t>
  </si>
  <si>
    <t>Email : alam@electechenterprises.net</t>
  </si>
  <si>
    <t>Email : piktureperfectdesignstudio@gmail.com</t>
  </si>
  <si>
    <t>Email : anjlemepprojects@gmail.com</t>
  </si>
  <si>
    <t>Email : accounts@fallowdezience.com</t>
  </si>
  <si>
    <t>Email : mahamaya.engineering1@gmail.com</t>
  </si>
  <si>
    <t>Email : vickram@altitudemarketing.in</t>
  </si>
  <si>
    <t>Package / RFQ Name : Fire Detection and Alarm System for Dominos Ahmedabad Forecourt T1...</t>
  </si>
  <si>
    <t>Round # : 7 (RFQ)</t>
  </si>
  <si>
    <t xml:space="preserve">Buyer : Jogeswar Sahu / Technical :  / Approver : </t>
  </si>
  <si>
    <t xml:space="preserve">Quotation Date : </t>
  </si>
  <si>
    <t xml:space="preserve">Quotation Validity Date : </t>
  </si>
  <si>
    <t>Comp. # : 7</t>
  </si>
  <si>
    <t>Currency :INR</t>
  </si>
  <si>
    <t xml:space="preserve">Buyer Remark : </t>
  </si>
  <si>
    <t>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</si>
  <si>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</si>
  <si>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</si>
  <si>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</si>
  <si>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</si>
  <si>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</si>
  <si>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</si>
  <si>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</si>
  <si>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</si>
  <si>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</si>
  <si>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</si>
  <si>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</si>
  <si>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</si>
  <si>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</si>
  <si>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</si>
  <si>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</si>
  <si>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</si>
  <si>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</si>
  <si>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</si>
  <si>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Fire Detection and Alarm System for Dominos  Ahmedabad Forecourt T1</t>
  </si>
  <si>
    <t>no</t>
  </si>
  <si>
    <t>1.00</t>
  </si>
  <si>
    <t>116409.00</t>
  </si>
  <si>
    <t>INVENTECH SOLUTIONS</t>
  </si>
  <si>
    <t>0.00</t>
  </si>
  <si>
    <t>18.00</t>
  </si>
  <si>
    <t>116,409.00</t>
  </si>
  <si>
    <t>116750.00</t>
  </si>
  <si>
    <t>116,750.00</t>
  </si>
  <si>
    <t>192740.00</t>
  </si>
  <si>
    <t>192,740.00</t>
  </si>
  <si>
    <t>218100.00</t>
  </si>
  <si>
    <t>218,100.00</t>
  </si>
  <si>
    <t>254200.00</t>
  </si>
  <si>
    <t>246,260.00</t>
  </si>
  <si>
    <t>275440.00</t>
  </si>
  <si>
    <t>163,640.00</t>
  </si>
  <si>
    <t>310000.00</t>
  </si>
  <si>
    <t>310,000.00</t>
  </si>
  <si>
    <t>519300.00</t>
  </si>
  <si>
    <t>155,000.00</t>
  </si>
  <si>
    <t>526190.00</t>
  </si>
  <si>
    <t>526,190.00</t>
  </si>
  <si>
    <t>Item Total</t>
  </si>
  <si>
    <t>20,953.62</t>
  </si>
  <si>
    <t>44,326.80</t>
  </si>
  <si>
    <t>29,455.20</t>
  </si>
  <si>
    <t>55,800.00</t>
  </si>
  <si>
    <t>94,714.20</t>
  </si>
  <si>
    <t>Discount Total Value</t>
  </si>
  <si>
    <t>Grand Dis. Amt</t>
  </si>
  <si>
    <t>GST Total Amount</t>
  </si>
  <si>
    <t>Net Landed Cost</t>
  </si>
  <si>
    <t>INR</t>
  </si>
  <si>
    <t>137,362.62</t>
  </si>
  <si>
    <t>290,586.80</t>
  </si>
  <si>
    <t>193,095.20</t>
  </si>
  <si>
    <t>365,800.00</t>
  </si>
  <si>
    <t>620,904.20</t>
  </si>
  <si>
    <t>Vendor Status</t>
  </si>
  <si>
    <t>Sr No.</t>
  </si>
  <si>
    <t>Vendor Code</t>
  </si>
  <si>
    <t>Vendor Name</t>
  </si>
  <si>
    <t>Status</t>
  </si>
  <si>
    <t>Remarks</t>
  </si>
  <si>
    <t>RV232420123</t>
  </si>
  <si>
    <t>Mahamaya Engineering</t>
  </si>
  <si>
    <t>Participate</t>
  </si>
  <si>
    <t>RV232417622</t>
  </si>
  <si>
    <t>Arrow Electricals</t>
  </si>
  <si>
    <t>RV232417619</t>
  </si>
  <si>
    <t>Electech Enterprises</t>
  </si>
  <si>
    <t>RV232417609</t>
  </si>
  <si>
    <t>Pioneer Infra And Turnkey Solutions</t>
  </si>
  <si>
    <t>RV232417186</t>
  </si>
  <si>
    <t>ANJLE MEP PROJECTS PRIVATE LIMITED</t>
  </si>
  <si>
    <t>RV232417617</t>
  </si>
  <si>
    <t>Pikture Perfect Design Studio Pvt. Ltd.</t>
  </si>
  <si>
    <t>RV232417192</t>
  </si>
  <si>
    <t>RV232417272</t>
  </si>
  <si>
    <t xml:space="preserve">ALTITUDE MARKETING LLP </t>
  </si>
  <si>
    <t>RV232417181</t>
  </si>
  <si>
    <t>FALLOW DEZIENCE TREE LLP</t>
  </si>
  <si>
    <t>Vendor Name : INVENTECH SOLUTIONS</t>
  </si>
  <si>
    <t>Vendor Name : Pioneer Infra And Turnkey Solutions</t>
  </si>
  <si>
    <t>Vendor Name : Arrow Electricals</t>
  </si>
  <si>
    <t>Vendor Name : Electech Enterprises</t>
  </si>
  <si>
    <t>Vendor Name : Pikture Perfect Design Studio Pvt. Ltd.</t>
  </si>
  <si>
    <t>Vendor Name : ANJLE MEP PROJECTS PRIVATE LIMITED</t>
  </si>
  <si>
    <t>Vendor Name : FALLOW DEZIENCE TREE LLP</t>
  </si>
  <si>
    <t>Vendor Name : Mahamaya Engineering</t>
  </si>
  <si>
    <t xml:space="preserve">Vendor Name : ALTITUDE MARKETING LLP </t>
  </si>
  <si>
    <t>Buyer : Jogeswar Sahu</t>
  </si>
  <si>
    <t xml:space="preserve">Techanical Score : </t>
  </si>
  <si>
    <t>BUDGET PRICE :.00</t>
  </si>
  <si>
    <t>Item Name</t>
  </si>
  <si>
    <t>UOM</t>
  </si>
  <si>
    <t>Minimum Amount</t>
  </si>
  <si>
    <t>Amount</t>
  </si>
  <si>
    <t>BOQ for Fire Detection and Alarm System for Dominos  Ahmedabad Forecourt T1</t>
  </si>
  <si>
    <t>1.000</t>
  </si>
  <si>
    <t>G.1.0</t>
  </si>
  <si>
    <t>Fire Detection and Alarm System</t>
  </si>
  <si>
    <t>a.1</t>
  </si>
  <si>
    <t xml:space="preserve">Supply, Installation, testing   commissioning of addressable type smoke Detector with floating sensitivity  Complete with all accessories like base, base box, etc. to be installed under   above false ceiling, roof and concealed space, etc. complete as required. </t>
  </si>
  <si>
    <t>No.</t>
  </si>
  <si>
    <t>4.000</t>
  </si>
  <si>
    <t>c.1</t>
  </si>
  <si>
    <t>Supply, Installation, testing   commissioning of addressable type manual call point (break glass type) complete with push button, enclosed in box with provision for cable or conduit coupling. The unit to be painted fire red outside, white inside and written  In case of fire break glass .</t>
  </si>
  <si>
    <t>d.1</t>
  </si>
  <si>
    <t>Supply, Installation, testing   commissioning of hoooters (Specification  - 110 cd light   85 dB with adjustable DB)  at different locations complete with all fixing accessories, etc under false ceiling roof, wall etc.  complete as required.</t>
  </si>
  <si>
    <t>Supply and Installation of ABC powder type fire extinguisher of 3 Kgs. Capacity as per IS  15683, with initial filling in brand new cylinder with powder coated finish, fitted with Gun metal union, discharge hose, wall mounting bracket etc. complete.</t>
  </si>
  <si>
    <t>Supply and Installation of CO2 type fire extinguisher of 4.5 Kgs. Capacity as per IS  15683, with initial filling in brand new cylinder with powder coated finish, fitted with Gun metal union, discharge hose etc. complete.</t>
  </si>
  <si>
    <t xml:space="preserve">Supply and Installation of Fire Exit Signage </t>
  </si>
  <si>
    <t>2.000</t>
  </si>
  <si>
    <t>e.1</t>
  </si>
  <si>
    <t xml:space="preserve">Supplying, erecting, testing and commissioning the addressable type Fire Alarm Control Panel (FACP) with standard accessories complete </t>
  </si>
  <si>
    <t>Set</t>
  </si>
  <si>
    <t>f</t>
  </si>
  <si>
    <t xml:space="preserve">Supplying and erecting PVC armoured cable 2 core 1.5 sq. mm FRLS copper conductor complete erected on wall   celling  as per specification </t>
  </si>
  <si>
    <t>Mtr.</t>
  </si>
  <si>
    <t>80.000</t>
  </si>
  <si>
    <t>g</t>
  </si>
  <si>
    <t>Supply installation testing and comissioning of Hood supression system(Ceasefire or equivalent).</t>
  </si>
  <si>
    <t xml:space="preserve">Quote Currency : </t>
  </si>
  <si>
    <t>Last PO Unit Rate</t>
  </si>
  <si>
    <t>Last PO Total Value</t>
  </si>
  <si>
    <t>Score</t>
  </si>
  <si>
    <t>Justification</t>
  </si>
  <si>
    <t>0.000</t>
  </si>
  <si>
    <t xml:space="preserve"> INVENTECH SOLUTIONS</t>
  </si>
  <si>
    <t xml:space="preserve"> Pioneer Infra And Turnkey Solutions</t>
  </si>
  <si>
    <t xml:space="preserve"> Arrow Electricals</t>
  </si>
  <si>
    <t xml:space="preserve"> Electech Enterprises</t>
  </si>
  <si>
    <t xml:space="preserve"> Pikture Perfect Design Studio Pvt. Ltd.</t>
  </si>
  <si>
    <t xml:space="preserve"> ANJLE MEP PROJECTS PRIVATE LIMITED</t>
  </si>
  <si>
    <t xml:space="preserve"> FALLOW DEZIENCE TREE LLP</t>
  </si>
  <si>
    <t xml:space="preserve"> Mahamaya Engineering</t>
  </si>
  <si>
    <t xml:space="preserve"> ALTITUDE MARKETING LLP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</si>
</sst>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Calibri"/>
    </font>
    <font>
      <sz val="11"/>
      <name val="Cambria"/>
      <family val="1"/>
    </font>
    <font>
      <b/>
      <sz val="11"/>
      <name val="Cambria"/>
      <family val="1"/>
    </font>
    <font>
      <b/>
      <sz val="11"/>
      <name val="Calibri"/>
      <family val="2"/>
    </font>
    <font>
      <b/>
      <sz val="11"/>
      <color rgb="FF000000"/>
      <name val="Cambria"/>
      <family val="1"/>
    </font>
    <font>
      <b/>
      <sz val="11"/>
      <color rgb="FF000000"/>
      <name val="Calibri"/>
      <family val="2"/>
    </font>
    <font>
      <sz val="11"/>
      <color rgb="FF000000"/>
      <name val="Cambria"/>
      <family val="1"/>
    </font>
    <font>
      <sz val="10"/>
      <name val="Calibri"/>
      <family val="2"/>
      <scheme val="minor"/>
    </font>
    <font>
      <b/>
      <sz val="10"/>
      <color rgb="FF000000"/>
      <name val="Calibri"/>
      <family val="2"/>
      <scheme val="minor"/>
    </font>
    <font>
      <b/>
      <sz val="10"/>
      <name val="Calibri"/>
      <family val="2"/>
      <scheme val="minor"/>
    </font>
    <font>
      <sz val="10"/>
      <color rgb="FF000000"/>
      <name val="Calibri"/>
      <family val="2"/>
      <scheme val="minor"/>
    </font>
  </fonts>
  <fills count="6">
    <fill>
      <patternFill patternType="none"/>
    </fill>
    <fill>
      <patternFill patternType="gray125"/>
    </fill>
    <fill>
      <patternFill patternType="solid">
        <fgColor rgb="FFD3D3D3"/>
      </patternFill>
    </fill>
    <fill>
      <patternFill patternType="solid">
        <fgColor rgb="FF90EE90"/>
      </patternFill>
    </fill>
    <fill>
      <patternFill patternType="solid">
        <fgColor theme="0"/>
        <bgColor indexed="64"/>
      </patternFill>
    </fill>
    <fill>
      <patternFill patternType="solid">
        <fgColor rgb="FFFFFF00"/>
        <bgColor indexed="64"/>
      </patternFill>
    </fill>
  </fills>
  <borders count="9">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
    <xf numFmtId="0" fontId="0" fillId="0" borderId="0"/>
  </cellStyleXfs>
  <cellXfs count="85">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7" xfId="0" applyNumberFormat="1" applyFont="1" applyBorder="1" applyAlignment="1" applyProtection="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7" fillId="4" borderId="0" xfId="0" applyNumberFormat="1" applyFont="1" applyFill="1" applyProtection="1"/>
    <xf numFmtId="0" fontId="7" fillId="4" borderId="0" xfId="0" applyNumberFormat="1" applyFont="1" applyFill="1" applyAlignment="1" applyProtection="1">
      <alignment wrapText="1"/>
    </xf>
    <xf numFmtId="0" fontId="7" fillId="4" borderId="8" xfId="0" applyNumberFormat="1" applyFont="1" applyFill="1" applyBorder="1" applyProtection="1"/>
    <xf numFmtId="0" fontId="8" fillId="4" borderId="8" xfId="0" applyNumberFormat="1" applyFont="1" applyFill="1" applyBorder="1" applyAlignment="1" applyProtection="1">
      <alignment vertical="center"/>
    </xf>
    <xf numFmtId="0" fontId="7" fillId="4" borderId="8" xfId="0" applyNumberFormat="1" applyFont="1" applyFill="1" applyBorder="1" applyProtection="1"/>
    <xf numFmtId="0" fontId="7" fillId="4" borderId="8" xfId="0" applyNumberFormat="1" applyFont="1" applyFill="1" applyBorder="1" applyAlignment="1" applyProtection="1">
      <alignment vertical="top"/>
    </xf>
    <xf numFmtId="0" fontId="9" fillId="4" borderId="8" xfId="0" applyNumberFormat="1" applyFont="1" applyFill="1" applyBorder="1" applyProtection="1"/>
    <xf numFmtId="0" fontId="9" fillId="4" borderId="8" xfId="0" applyNumberFormat="1" applyFont="1" applyFill="1" applyBorder="1" applyAlignment="1" applyProtection="1">
      <alignment wrapText="1"/>
    </xf>
    <xf numFmtId="0" fontId="7" fillId="4" borderId="8" xfId="0" applyNumberFormat="1" applyFont="1" applyFill="1" applyBorder="1" applyAlignment="1" applyProtection="1">
      <alignment wrapText="1"/>
    </xf>
    <xf numFmtId="4" fontId="7" fillId="4" borderId="8" xfId="0" applyNumberFormat="1" applyFont="1" applyFill="1" applyBorder="1" applyProtection="1"/>
    <xf numFmtId="0" fontId="7" fillId="4" borderId="8" xfId="0" applyNumberFormat="1" applyFont="1" applyFill="1" applyBorder="1" applyAlignment="1" applyProtection="1">
      <alignment horizontal="right"/>
    </xf>
    <xf numFmtId="4" fontId="7" fillId="4" borderId="8" xfId="0" applyNumberFormat="1" applyFont="1" applyFill="1" applyBorder="1" applyAlignment="1" applyProtection="1">
      <alignment horizontal="right"/>
    </xf>
    <xf numFmtId="4" fontId="7" fillId="4" borderId="8" xfId="0" applyNumberFormat="1" applyFont="1" applyFill="1" applyBorder="1" applyAlignment="1" applyProtection="1">
      <alignment wrapText="1"/>
    </xf>
    <xf numFmtId="4" fontId="10" fillId="4" borderId="8" xfId="0" applyNumberFormat="1" applyFont="1" applyFill="1" applyBorder="1" applyAlignment="1" applyProtection="1">
      <alignment horizontal="right"/>
    </xf>
    <xf numFmtId="0" fontId="10" fillId="4" borderId="8" xfId="0" applyNumberFormat="1" applyFont="1" applyFill="1" applyBorder="1" applyAlignment="1" applyProtection="1">
      <alignment horizontal="right"/>
    </xf>
    <xf numFmtId="0" fontId="7" fillId="5" borderId="8" xfId="0" applyNumberFormat="1" applyFont="1" applyFill="1" applyBorder="1" applyProtection="1"/>
    <xf numFmtId="0" fontId="7" fillId="5" borderId="8" xfId="0" applyNumberFormat="1" applyFont="1" applyFill="1" applyBorder="1" applyAlignment="1" applyProtection="1">
      <alignment wrapText="1"/>
    </xf>
    <xf numFmtId="4" fontId="7" fillId="5" borderId="8" xfId="0" applyNumberFormat="1" applyFont="1" applyFill="1" applyBorder="1" applyAlignment="1" applyProtection="1">
      <alignment wrapText="1"/>
    </xf>
    <xf numFmtId="0" fontId="7" fillId="5" borderId="8" xfId="0" applyNumberFormat="1" applyFont="1" applyFill="1" applyBorder="1" applyAlignment="1" applyProtection="1">
      <alignment horizontal="right"/>
    </xf>
    <xf numFmtId="4" fontId="10" fillId="5" borderId="8" xfId="0" applyNumberFormat="1" applyFont="1" applyFill="1" applyBorder="1" applyAlignment="1" applyProtection="1">
      <alignment horizontal="right"/>
    </xf>
    <xf numFmtId="4" fontId="7" fillId="5" borderId="8" xfId="0" applyNumberFormat="1" applyFont="1" applyFill="1" applyBorder="1" applyAlignment="1" applyProtection="1">
      <alignment horizontal="right"/>
    </xf>
    <xf numFmtId="0" fontId="7" fillId="5" borderId="0" xfId="0" applyNumberFormat="1" applyFont="1" applyFill="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U27"/>
  <sheetViews>
    <sheetView topLeftCell="E1" workbookViewId="0">
      <selection activeCell="V1" sqref="V1:AA1"/>
    </sheetView>
  </sheetViews>
  <sheetFormatPr defaultRowHeight="14.5"/>
  <cols>
    <col min="1" max="2" width="9.1796875" style="1" customWidth="1"/>
    <col min="3" max="3" width="13.453125" style="1" customWidth="1"/>
    <col min="4" max="4" width="32.81640625" style="1" customWidth="1"/>
    <col min="5" max="5" width="9" style="1" customWidth="1"/>
    <col min="6" max="6" width="9.1796875" style="1" customWidth="1"/>
    <col min="7" max="7" width="20" style="1" customWidth="1"/>
    <col min="8" max="8" width="15" style="1" customWidth="1"/>
    <col min="9" max="9" width="9.1796875" style="1" customWidth="1"/>
    <col min="10" max="11" width="14.453125" style="1" hidden="1" customWidth="1"/>
    <col min="12" max="12" width="11.81640625" style="1" hidden="1" customWidth="1"/>
    <col min="13" max="13" width="9.1796875" style="1" hidden="1" customWidth="1"/>
    <col min="14" max="17" width="14.453125" style="1" hidden="1" customWidth="1"/>
    <col min="18" max="18" width="11.81640625" style="1" hidden="1" customWidth="1"/>
    <col min="19" max="19" width="9.1796875" style="1" hidden="1" customWidth="1"/>
    <col min="20" max="21" width="14.453125" style="1" hidden="1" customWidth="1"/>
    <col min="22" max="23" width="14.453125" style="1" customWidth="1"/>
    <col min="24" max="24" width="11.81640625" style="1" customWidth="1"/>
    <col min="25" max="25" width="9.1796875" style="1" customWidth="1"/>
    <col min="26" max="29" width="14.453125" style="1" customWidth="1"/>
    <col min="30" max="30" width="11.81640625" style="1" customWidth="1"/>
    <col min="31" max="31" width="9.1796875" style="1" customWidth="1"/>
    <col min="32" max="35" width="14.453125" style="1" customWidth="1"/>
    <col min="36" max="36" width="11.81640625" style="1" customWidth="1"/>
    <col min="37" max="37" width="9.1796875" style="1" customWidth="1"/>
    <col min="38" max="41" width="14.453125" style="1" customWidth="1"/>
    <col min="42" max="42" width="11.81640625" style="1" customWidth="1"/>
    <col min="43" max="43" width="9.1796875" style="1" customWidth="1"/>
    <col min="44" max="47" width="14.453125" style="1" customWidth="1"/>
    <col min="48" max="48" width="11.81640625" style="1" customWidth="1"/>
    <col min="49" max="49" width="9.1796875" style="1" customWidth="1"/>
    <col min="50" max="53" width="14.453125" style="1" customWidth="1"/>
    <col min="54" max="54" width="11.81640625" style="1" customWidth="1"/>
    <col min="55" max="55" width="9.1796875" style="1" customWidth="1"/>
    <col min="56" max="59" width="14.453125" style="1" customWidth="1"/>
    <col min="60" max="60" width="11.81640625" style="1" customWidth="1"/>
    <col min="61" max="61" width="9.1796875" style="1" customWidth="1"/>
    <col min="62" max="63" width="14.453125" style="1" customWidth="1"/>
    <col min="64" max="16375" width="9.1796875" style="1" customWidth="1"/>
  </cols>
  <sheetData>
    <row r="1" spans="2:72">
      <c r="B1" s="20"/>
      <c r="C1" s="20"/>
      <c r="D1" s="22" t="s">
        <v>0</v>
      </c>
      <c r="E1" s="22" t="s">
        <v>0</v>
      </c>
      <c r="F1" s="23" t="s">
        <v>0</v>
      </c>
      <c r="G1" s="26" t="s">
        <v>1</v>
      </c>
      <c r="H1" s="26" t="s">
        <v>1</v>
      </c>
      <c r="I1" s="26" t="s">
        <v>1</v>
      </c>
      <c r="J1" s="32" t="s">
        <v>2</v>
      </c>
      <c r="K1" s="32"/>
      <c r="L1" s="33"/>
      <c r="M1" s="33"/>
      <c r="N1" s="33"/>
      <c r="O1" s="33"/>
      <c r="P1" s="32" t="s">
        <v>3</v>
      </c>
      <c r="Q1" s="32"/>
      <c r="R1" s="33"/>
      <c r="S1" s="33"/>
      <c r="T1" s="33"/>
      <c r="U1" s="33"/>
      <c r="V1" s="32" t="s">
        <v>4</v>
      </c>
      <c r="W1" s="32"/>
      <c r="X1" s="33"/>
      <c r="Y1" s="33"/>
      <c r="Z1" s="33"/>
      <c r="AA1" s="33"/>
      <c r="AB1" s="32" t="s">
        <v>5</v>
      </c>
      <c r="AC1" s="32"/>
      <c r="AD1" s="33"/>
      <c r="AE1" s="33"/>
      <c r="AF1" s="33"/>
      <c r="AG1" s="33"/>
      <c r="AH1" s="32" t="s">
        <v>6</v>
      </c>
      <c r="AI1" s="32"/>
      <c r="AJ1" s="33"/>
      <c r="AK1" s="33"/>
      <c r="AL1" s="33"/>
      <c r="AM1" s="33"/>
      <c r="AN1" s="32" t="s">
        <v>7</v>
      </c>
      <c r="AO1" s="32"/>
      <c r="AP1" s="33"/>
      <c r="AQ1" s="33"/>
      <c r="AR1" s="33"/>
      <c r="AS1" s="33"/>
      <c r="AT1" s="32" t="s">
        <v>8</v>
      </c>
      <c r="AU1" s="32"/>
      <c r="AV1" s="33"/>
      <c r="AW1" s="33"/>
      <c r="AX1" s="33"/>
      <c r="AY1" s="33"/>
      <c r="AZ1" s="32" t="s">
        <v>9</v>
      </c>
      <c r="BA1" s="32"/>
      <c r="BB1" s="33"/>
      <c r="BC1" s="33"/>
      <c r="BD1" s="33"/>
      <c r="BE1" s="33"/>
      <c r="BF1" s="32" t="s">
        <v>10</v>
      </c>
      <c r="BG1" s="32"/>
      <c r="BH1" s="33"/>
      <c r="BI1" s="33"/>
      <c r="BJ1" s="33"/>
      <c r="BK1" s="33"/>
    </row>
    <row r="2" spans="2:72">
      <c r="B2" s="21"/>
      <c r="C2" s="21"/>
      <c r="D2" s="24" t="s">
        <v>0</v>
      </c>
      <c r="E2" s="24" t="s">
        <v>0</v>
      </c>
      <c r="F2" s="25" t="s">
        <v>0</v>
      </c>
      <c r="G2" s="27" t="s">
        <v>11</v>
      </c>
      <c r="H2" s="27" t="s">
        <v>11</v>
      </c>
      <c r="I2" s="27" t="s">
        <v>11</v>
      </c>
      <c r="J2" s="34" t="s">
        <v>12</v>
      </c>
      <c r="K2" s="34"/>
      <c r="L2" s="35"/>
      <c r="M2" s="35"/>
      <c r="N2" s="35"/>
      <c r="O2" s="35"/>
      <c r="P2" s="34" t="s">
        <v>13</v>
      </c>
      <c r="Q2" s="34"/>
      <c r="R2" s="35"/>
      <c r="S2" s="35"/>
      <c r="T2" s="35"/>
      <c r="U2" s="35"/>
      <c r="V2" s="34" t="s">
        <v>14</v>
      </c>
      <c r="W2" s="34"/>
      <c r="X2" s="35"/>
      <c r="Y2" s="35"/>
      <c r="Z2" s="35"/>
      <c r="AA2" s="35"/>
      <c r="AB2" s="34" t="s">
        <v>15</v>
      </c>
      <c r="AC2" s="34"/>
      <c r="AD2" s="35"/>
      <c r="AE2" s="35"/>
      <c r="AF2" s="35"/>
      <c r="AG2" s="35"/>
      <c r="AH2" s="34" t="s">
        <v>16</v>
      </c>
      <c r="AI2" s="34"/>
      <c r="AJ2" s="35"/>
      <c r="AK2" s="35"/>
      <c r="AL2" s="35"/>
      <c r="AM2" s="35"/>
      <c r="AN2" s="34" t="s">
        <v>17</v>
      </c>
      <c r="AO2" s="34"/>
      <c r="AP2" s="35"/>
      <c r="AQ2" s="35"/>
      <c r="AR2" s="35"/>
      <c r="AS2" s="35"/>
      <c r="AT2" s="34" t="s">
        <v>18</v>
      </c>
      <c r="AU2" s="34"/>
      <c r="AV2" s="35"/>
      <c r="AW2" s="35"/>
      <c r="AX2" s="35"/>
      <c r="AY2" s="35"/>
      <c r="AZ2" s="34" t="s">
        <v>19</v>
      </c>
      <c r="BA2" s="34"/>
      <c r="BB2" s="35"/>
      <c r="BC2" s="35"/>
      <c r="BD2" s="35"/>
      <c r="BE2" s="35"/>
      <c r="BF2" s="34" t="s">
        <v>20</v>
      </c>
      <c r="BG2" s="34"/>
      <c r="BH2" s="35"/>
      <c r="BI2" s="35"/>
      <c r="BJ2" s="35"/>
      <c r="BK2" s="35"/>
      <c r="BL2" s="6"/>
      <c r="BM2" s="6"/>
      <c r="BN2" s="7"/>
      <c r="BO2" s="7"/>
      <c r="BP2" s="7"/>
      <c r="BQ2" s="7"/>
      <c r="BR2" s="7"/>
      <c r="BS2" s="7"/>
      <c r="BT2" s="7"/>
    </row>
    <row r="3" spans="2:72">
      <c r="B3" s="21"/>
      <c r="C3" s="21"/>
      <c r="D3" s="24" t="s">
        <v>0</v>
      </c>
      <c r="E3" s="24" t="s">
        <v>0</v>
      </c>
      <c r="F3" s="25" t="s">
        <v>0</v>
      </c>
      <c r="G3" s="27" t="s">
        <v>21</v>
      </c>
      <c r="H3" s="27" t="s">
        <v>21</v>
      </c>
      <c r="I3" s="27" t="s">
        <v>21</v>
      </c>
      <c r="J3" s="34" t="s">
        <v>22</v>
      </c>
      <c r="K3" s="34"/>
      <c r="L3" s="35"/>
      <c r="M3" s="35"/>
      <c r="N3" s="35"/>
      <c r="O3" s="35"/>
      <c r="P3" s="34" t="s">
        <v>22</v>
      </c>
      <c r="Q3" s="34"/>
      <c r="R3" s="35"/>
      <c r="S3" s="35"/>
      <c r="T3" s="35"/>
      <c r="U3" s="35"/>
      <c r="V3" s="34" t="s">
        <v>22</v>
      </c>
      <c r="W3" s="34"/>
      <c r="X3" s="35"/>
      <c r="Y3" s="35"/>
      <c r="Z3" s="35"/>
      <c r="AA3" s="35"/>
      <c r="AB3" s="34" t="s">
        <v>22</v>
      </c>
      <c r="AC3" s="34"/>
      <c r="AD3" s="35"/>
      <c r="AE3" s="35"/>
      <c r="AF3" s="35"/>
      <c r="AG3" s="35"/>
      <c r="AH3" s="34" t="s">
        <v>22</v>
      </c>
      <c r="AI3" s="34"/>
      <c r="AJ3" s="35"/>
      <c r="AK3" s="35"/>
      <c r="AL3" s="35"/>
      <c r="AM3" s="35"/>
      <c r="AN3" s="34" t="s">
        <v>22</v>
      </c>
      <c r="AO3" s="34"/>
      <c r="AP3" s="35"/>
      <c r="AQ3" s="35"/>
      <c r="AR3" s="35"/>
      <c r="AS3" s="35"/>
      <c r="AT3" s="34" t="s">
        <v>22</v>
      </c>
      <c r="AU3" s="34"/>
      <c r="AV3" s="35"/>
      <c r="AW3" s="35"/>
      <c r="AX3" s="35"/>
      <c r="AY3" s="35"/>
      <c r="AZ3" s="34" t="s">
        <v>23</v>
      </c>
      <c r="BA3" s="34"/>
      <c r="BB3" s="35"/>
      <c r="BC3" s="35"/>
      <c r="BD3" s="35"/>
      <c r="BE3" s="35"/>
      <c r="BF3" s="34" t="s">
        <v>22</v>
      </c>
      <c r="BG3" s="34"/>
      <c r="BH3" s="35"/>
      <c r="BI3" s="35"/>
      <c r="BJ3" s="35"/>
      <c r="BK3" s="35"/>
      <c r="BL3" s="6"/>
      <c r="BM3" s="6"/>
      <c r="BN3" s="7"/>
      <c r="BO3" s="7"/>
      <c r="BP3" s="7"/>
      <c r="BQ3" s="7"/>
      <c r="BR3" s="7"/>
      <c r="BS3" s="7"/>
      <c r="BT3" s="7"/>
    </row>
    <row r="4" spans="2:72">
      <c r="B4" s="21"/>
      <c r="C4" s="21"/>
      <c r="D4" s="24" t="s">
        <v>0</v>
      </c>
      <c r="E4" s="24" t="s">
        <v>0</v>
      </c>
      <c r="F4" s="25" t="s">
        <v>0</v>
      </c>
      <c r="G4" s="27" t="s">
        <v>24</v>
      </c>
      <c r="H4" s="27" t="s">
        <v>24</v>
      </c>
      <c r="I4" s="27" t="s">
        <v>24</v>
      </c>
      <c r="J4" s="34" t="s">
        <v>25</v>
      </c>
      <c r="K4" s="34"/>
      <c r="L4" s="35"/>
      <c r="M4" s="35"/>
      <c r="N4" s="35"/>
      <c r="O4" s="35"/>
      <c r="P4" s="34" t="s">
        <v>25</v>
      </c>
      <c r="Q4" s="34"/>
      <c r="R4" s="35"/>
      <c r="S4" s="35"/>
      <c r="T4" s="35"/>
      <c r="U4" s="35"/>
      <c r="V4" s="34" t="s">
        <v>25</v>
      </c>
      <c r="W4" s="34"/>
      <c r="X4" s="35"/>
      <c r="Y4" s="35"/>
      <c r="Z4" s="35"/>
      <c r="AA4" s="35"/>
      <c r="AB4" s="34" t="s">
        <v>25</v>
      </c>
      <c r="AC4" s="34"/>
      <c r="AD4" s="35"/>
      <c r="AE4" s="35"/>
      <c r="AF4" s="35"/>
      <c r="AG4" s="35"/>
      <c r="AH4" s="34" t="s">
        <v>25</v>
      </c>
      <c r="AI4" s="34"/>
      <c r="AJ4" s="35"/>
      <c r="AK4" s="35"/>
      <c r="AL4" s="35"/>
      <c r="AM4" s="35"/>
      <c r="AN4" s="34" t="s">
        <v>25</v>
      </c>
      <c r="AO4" s="34"/>
      <c r="AP4" s="35"/>
      <c r="AQ4" s="35"/>
      <c r="AR4" s="35"/>
      <c r="AS4" s="35"/>
      <c r="AT4" s="34" t="s">
        <v>25</v>
      </c>
      <c r="AU4" s="34"/>
      <c r="AV4" s="35"/>
      <c r="AW4" s="35"/>
      <c r="AX4" s="35"/>
      <c r="AY4" s="35"/>
      <c r="AZ4" s="34" t="s">
        <v>26</v>
      </c>
      <c r="BA4" s="34"/>
      <c r="BB4" s="35"/>
      <c r="BC4" s="35"/>
      <c r="BD4" s="35"/>
      <c r="BE4" s="35"/>
      <c r="BF4" s="34" t="s">
        <v>25</v>
      </c>
      <c r="BG4" s="34"/>
      <c r="BH4" s="35"/>
      <c r="BI4" s="35"/>
      <c r="BJ4" s="35"/>
      <c r="BK4" s="35"/>
      <c r="BL4" s="6"/>
      <c r="BM4" s="6"/>
      <c r="BN4" s="7"/>
      <c r="BO4" s="7"/>
      <c r="BP4" s="7"/>
      <c r="BQ4" s="7"/>
      <c r="BR4" s="7"/>
      <c r="BS4" s="7"/>
      <c r="BT4" s="7"/>
    </row>
    <row r="5" spans="2:72">
      <c r="B5" s="21"/>
      <c r="C5" s="21"/>
      <c r="D5" s="24" t="s">
        <v>0</v>
      </c>
      <c r="E5" s="24" t="s">
        <v>0</v>
      </c>
      <c r="F5" s="25" t="s">
        <v>0</v>
      </c>
      <c r="G5" s="21"/>
      <c r="H5" s="21"/>
      <c r="I5" s="21"/>
      <c r="J5" s="34" t="s">
        <v>27</v>
      </c>
      <c r="K5" s="34"/>
      <c r="L5" s="35"/>
      <c r="M5" s="35"/>
      <c r="N5" s="35"/>
      <c r="O5" s="35"/>
      <c r="P5" s="34" t="s">
        <v>27</v>
      </c>
      <c r="Q5" s="34"/>
      <c r="R5" s="35"/>
      <c r="S5" s="35"/>
      <c r="T5" s="35"/>
      <c r="U5" s="35"/>
      <c r="V5" s="34" t="s">
        <v>27</v>
      </c>
      <c r="W5" s="34"/>
      <c r="X5" s="35"/>
      <c r="Y5" s="35"/>
      <c r="Z5" s="35"/>
      <c r="AA5" s="35"/>
      <c r="AB5" s="34" t="s">
        <v>27</v>
      </c>
      <c r="AC5" s="34"/>
      <c r="AD5" s="35"/>
      <c r="AE5" s="35"/>
      <c r="AF5" s="35"/>
      <c r="AG5" s="35"/>
      <c r="AH5" s="34" t="s">
        <v>27</v>
      </c>
      <c r="AI5" s="34"/>
      <c r="AJ5" s="35"/>
      <c r="AK5" s="35"/>
      <c r="AL5" s="35"/>
      <c r="AM5" s="35"/>
      <c r="AN5" s="34" t="s">
        <v>27</v>
      </c>
      <c r="AO5" s="34"/>
      <c r="AP5" s="35"/>
      <c r="AQ5" s="35"/>
      <c r="AR5" s="35"/>
      <c r="AS5" s="35"/>
      <c r="AT5" s="34" t="s">
        <v>27</v>
      </c>
      <c r="AU5" s="34"/>
      <c r="AV5" s="35"/>
      <c r="AW5" s="35"/>
      <c r="AX5" s="35"/>
      <c r="AY5" s="35"/>
      <c r="AZ5" s="34" t="s">
        <v>28</v>
      </c>
      <c r="BA5" s="34"/>
      <c r="BB5" s="35"/>
      <c r="BC5" s="35"/>
      <c r="BD5" s="35"/>
      <c r="BE5" s="35"/>
      <c r="BF5" s="34" t="s">
        <v>27</v>
      </c>
      <c r="BG5" s="34"/>
      <c r="BH5" s="35"/>
      <c r="BI5" s="35"/>
      <c r="BJ5" s="35"/>
      <c r="BK5" s="35"/>
      <c r="BL5" s="6"/>
      <c r="BM5" s="6"/>
      <c r="BN5" s="7"/>
      <c r="BO5" s="7"/>
      <c r="BP5" s="7"/>
      <c r="BQ5" s="7"/>
      <c r="BR5" s="7"/>
      <c r="BS5" s="7"/>
      <c r="BT5" s="7"/>
    </row>
    <row r="6" spans="2:72">
      <c r="B6" s="28" t="s">
        <v>29</v>
      </c>
      <c r="C6" s="28" t="s">
        <v>29</v>
      </c>
      <c r="D6" s="28" t="s">
        <v>29</v>
      </c>
      <c r="E6" s="28" t="s">
        <v>29</v>
      </c>
      <c r="F6" s="28" t="s">
        <v>29</v>
      </c>
      <c r="G6" s="28" t="s">
        <v>29</v>
      </c>
      <c r="H6" s="28" t="s">
        <v>29</v>
      </c>
      <c r="I6" s="28" t="s">
        <v>29</v>
      </c>
      <c r="J6" s="36" t="s">
        <v>30</v>
      </c>
      <c r="K6" s="36"/>
      <c r="L6" s="37"/>
      <c r="M6" s="37"/>
      <c r="N6" s="37"/>
      <c r="O6" s="37"/>
      <c r="P6" s="36" t="s">
        <v>31</v>
      </c>
      <c r="Q6" s="36"/>
      <c r="R6" s="37"/>
      <c r="S6" s="37"/>
      <c r="T6" s="37"/>
      <c r="U6" s="37"/>
      <c r="V6" s="36" t="s">
        <v>32</v>
      </c>
      <c r="W6" s="36"/>
      <c r="X6" s="37"/>
      <c r="Y6" s="37"/>
      <c r="Z6" s="37"/>
      <c r="AA6" s="37"/>
      <c r="AB6" s="36" t="s">
        <v>33</v>
      </c>
      <c r="AC6" s="36"/>
      <c r="AD6" s="37"/>
      <c r="AE6" s="37"/>
      <c r="AF6" s="37"/>
      <c r="AG6" s="37"/>
      <c r="AH6" s="36" t="s">
        <v>34</v>
      </c>
      <c r="AI6" s="36"/>
      <c r="AJ6" s="37"/>
      <c r="AK6" s="37"/>
      <c r="AL6" s="37"/>
      <c r="AM6" s="37"/>
      <c r="AN6" s="36" t="s">
        <v>35</v>
      </c>
      <c r="AO6" s="36"/>
      <c r="AP6" s="37"/>
      <c r="AQ6" s="37"/>
      <c r="AR6" s="37"/>
      <c r="AS6" s="37"/>
      <c r="AT6" s="36" t="s">
        <v>36</v>
      </c>
      <c r="AU6" s="36"/>
      <c r="AV6" s="37"/>
      <c r="AW6" s="37"/>
      <c r="AX6" s="37"/>
      <c r="AY6" s="37"/>
      <c r="AZ6" s="36" t="s">
        <v>37</v>
      </c>
      <c r="BA6" s="36"/>
      <c r="BB6" s="37"/>
      <c r="BC6" s="37"/>
      <c r="BD6" s="37"/>
      <c r="BE6" s="37"/>
      <c r="BF6" s="36" t="s">
        <v>38</v>
      </c>
      <c r="BG6" s="36"/>
      <c r="BH6" s="37"/>
      <c r="BI6" s="37"/>
      <c r="BJ6" s="37"/>
      <c r="BK6" s="37"/>
      <c r="BL6" s="6"/>
      <c r="BM6" s="6"/>
      <c r="BN6" s="7"/>
      <c r="BO6" s="7"/>
      <c r="BP6" s="7"/>
      <c r="BQ6" s="7"/>
      <c r="BR6" s="7"/>
      <c r="BS6" s="7"/>
      <c r="BT6" s="7"/>
    </row>
    <row r="7" spans="2:72">
      <c r="B7" s="29" t="s">
        <v>39</v>
      </c>
      <c r="C7" s="29" t="s">
        <v>39</v>
      </c>
      <c r="D7" s="29" t="s">
        <v>39</v>
      </c>
      <c r="E7" s="29" t="s">
        <v>39</v>
      </c>
      <c r="F7" s="29" t="s">
        <v>39</v>
      </c>
      <c r="G7" s="29" t="s">
        <v>39</v>
      </c>
      <c r="H7" s="29" t="s">
        <v>39</v>
      </c>
      <c r="I7" s="29" t="s">
        <v>39</v>
      </c>
      <c r="J7" s="36" t="s">
        <v>40</v>
      </c>
      <c r="K7" s="36"/>
      <c r="L7" s="37"/>
      <c r="M7" s="37"/>
      <c r="N7" s="37"/>
      <c r="O7" s="37"/>
      <c r="P7" s="36" t="s">
        <v>40</v>
      </c>
      <c r="Q7" s="36"/>
      <c r="R7" s="37"/>
      <c r="S7" s="37"/>
      <c r="T7" s="37"/>
      <c r="U7" s="37"/>
      <c r="V7" s="36" t="s">
        <v>40</v>
      </c>
      <c r="W7" s="36"/>
      <c r="X7" s="37"/>
      <c r="Y7" s="37"/>
      <c r="Z7" s="37"/>
      <c r="AA7" s="37"/>
      <c r="AB7" s="36" t="s">
        <v>40</v>
      </c>
      <c r="AC7" s="36"/>
      <c r="AD7" s="37"/>
      <c r="AE7" s="37"/>
      <c r="AF7" s="37"/>
      <c r="AG7" s="37"/>
      <c r="AH7" s="36" t="s">
        <v>40</v>
      </c>
      <c r="AI7" s="36"/>
      <c r="AJ7" s="37"/>
      <c r="AK7" s="37"/>
      <c r="AL7" s="37"/>
      <c r="AM7" s="37"/>
      <c r="AN7" s="36" t="s">
        <v>40</v>
      </c>
      <c r="AO7" s="36"/>
      <c r="AP7" s="37"/>
      <c r="AQ7" s="37"/>
      <c r="AR7" s="37"/>
      <c r="AS7" s="37"/>
      <c r="AT7" s="36" t="s">
        <v>40</v>
      </c>
      <c r="AU7" s="36"/>
      <c r="AV7" s="37"/>
      <c r="AW7" s="37"/>
      <c r="AX7" s="37"/>
      <c r="AY7" s="37"/>
      <c r="AZ7" s="36" t="s">
        <v>40</v>
      </c>
      <c r="BA7" s="36"/>
      <c r="BB7" s="37"/>
      <c r="BC7" s="37"/>
      <c r="BD7" s="37"/>
      <c r="BE7" s="37"/>
      <c r="BF7" s="36" t="s">
        <v>40</v>
      </c>
      <c r="BG7" s="36"/>
      <c r="BH7" s="37"/>
      <c r="BI7" s="37"/>
      <c r="BJ7" s="37"/>
      <c r="BK7" s="37"/>
      <c r="BL7" s="6"/>
      <c r="BM7" s="6"/>
      <c r="BN7" s="7"/>
      <c r="BO7" s="7"/>
      <c r="BP7" s="7"/>
      <c r="BQ7" s="7"/>
      <c r="BR7" s="7"/>
      <c r="BS7" s="7"/>
      <c r="BT7" s="7"/>
    </row>
    <row r="8" spans="2:72">
      <c r="B8" s="29" t="s">
        <v>41</v>
      </c>
      <c r="C8" s="29" t="s">
        <v>41</v>
      </c>
      <c r="D8" s="29" t="s">
        <v>41</v>
      </c>
      <c r="E8" s="29" t="s">
        <v>41</v>
      </c>
      <c r="F8" s="29" t="s">
        <v>41</v>
      </c>
      <c r="G8" s="29" t="s">
        <v>41</v>
      </c>
      <c r="H8" s="29" t="s">
        <v>41</v>
      </c>
      <c r="I8" s="29" t="s">
        <v>41</v>
      </c>
      <c r="J8" s="36" t="s">
        <v>42</v>
      </c>
      <c r="K8" s="36"/>
      <c r="L8" s="37"/>
      <c r="M8" s="36" t="s">
        <v>43</v>
      </c>
      <c r="N8" s="36"/>
      <c r="O8" s="37"/>
      <c r="P8" s="36" t="s">
        <v>42</v>
      </c>
      <c r="Q8" s="36"/>
      <c r="R8" s="37"/>
      <c r="S8" s="36" t="s">
        <v>43</v>
      </c>
      <c r="T8" s="36"/>
      <c r="U8" s="37"/>
      <c r="V8" s="36" t="s">
        <v>42</v>
      </c>
      <c r="W8" s="36"/>
      <c r="X8" s="37"/>
      <c r="Y8" s="36" t="s">
        <v>43</v>
      </c>
      <c r="Z8" s="36"/>
      <c r="AA8" s="37"/>
      <c r="AB8" s="36" t="s">
        <v>42</v>
      </c>
      <c r="AC8" s="36"/>
      <c r="AD8" s="37"/>
      <c r="AE8" s="36" t="s">
        <v>43</v>
      </c>
      <c r="AF8" s="36"/>
      <c r="AG8" s="37"/>
      <c r="AH8" s="36" t="s">
        <v>42</v>
      </c>
      <c r="AI8" s="36"/>
      <c r="AJ8" s="37"/>
      <c r="AK8" s="36" t="s">
        <v>43</v>
      </c>
      <c r="AL8" s="36"/>
      <c r="AM8" s="37"/>
      <c r="AN8" s="36" t="s">
        <v>42</v>
      </c>
      <c r="AO8" s="36"/>
      <c r="AP8" s="37"/>
      <c r="AQ8" s="36" t="s">
        <v>43</v>
      </c>
      <c r="AR8" s="36"/>
      <c r="AS8" s="37"/>
      <c r="AT8" s="36" t="s">
        <v>42</v>
      </c>
      <c r="AU8" s="36"/>
      <c r="AV8" s="37"/>
      <c r="AW8" s="36" t="s">
        <v>43</v>
      </c>
      <c r="AX8" s="36"/>
      <c r="AY8" s="37"/>
      <c r="AZ8" s="36" t="s">
        <v>42</v>
      </c>
      <c r="BA8" s="36"/>
      <c r="BB8" s="37"/>
      <c r="BC8" s="36" t="s">
        <v>43</v>
      </c>
      <c r="BD8" s="36"/>
      <c r="BE8" s="37"/>
      <c r="BF8" s="36" t="s">
        <v>42</v>
      </c>
      <c r="BG8" s="36"/>
      <c r="BH8" s="37"/>
      <c r="BI8" s="36" t="s">
        <v>43</v>
      </c>
      <c r="BJ8" s="36"/>
      <c r="BK8" s="37"/>
      <c r="BL8" s="6"/>
      <c r="BM8" s="6"/>
      <c r="BN8" s="7"/>
      <c r="BO8" s="7"/>
      <c r="BP8" s="7"/>
      <c r="BQ8" s="7"/>
      <c r="BR8" s="7"/>
      <c r="BS8" s="7"/>
      <c r="BT8" s="7"/>
    </row>
    <row r="9" spans="2:72">
      <c r="B9" s="30" t="s">
        <v>44</v>
      </c>
      <c r="C9" s="30" t="s">
        <v>44</v>
      </c>
      <c r="D9" s="30" t="s">
        <v>44</v>
      </c>
      <c r="E9" s="30" t="s">
        <v>44</v>
      </c>
      <c r="F9" s="30" t="s">
        <v>44</v>
      </c>
      <c r="G9" s="31" t="s">
        <v>45</v>
      </c>
      <c r="H9" s="31" t="s">
        <v>45</v>
      </c>
      <c r="I9" s="31" t="s">
        <v>45</v>
      </c>
      <c r="J9" s="31" t="s">
        <v>46</v>
      </c>
      <c r="K9" s="31"/>
      <c r="L9" s="38"/>
      <c r="M9" s="38"/>
      <c r="N9" s="38"/>
      <c r="O9" s="38"/>
      <c r="P9" s="31" t="s">
        <v>46</v>
      </c>
      <c r="Q9" s="31"/>
      <c r="R9" s="38"/>
      <c r="S9" s="38"/>
      <c r="T9" s="38"/>
      <c r="U9" s="38"/>
      <c r="V9" s="31" t="s">
        <v>46</v>
      </c>
      <c r="W9" s="31"/>
      <c r="X9" s="38"/>
      <c r="Y9" s="38"/>
      <c r="Z9" s="38"/>
      <c r="AA9" s="38"/>
      <c r="AB9" s="31" t="s">
        <v>46</v>
      </c>
      <c r="AC9" s="31"/>
      <c r="AD9" s="38"/>
      <c r="AE9" s="38"/>
      <c r="AF9" s="38"/>
      <c r="AG9" s="38"/>
      <c r="AH9" s="31" t="s">
        <v>46</v>
      </c>
      <c r="AI9" s="31"/>
      <c r="AJ9" s="38"/>
      <c r="AK9" s="38"/>
      <c r="AL9" s="38"/>
      <c r="AM9" s="38"/>
      <c r="AN9" s="31" t="s">
        <v>47</v>
      </c>
      <c r="AO9" s="31"/>
      <c r="AP9" s="38"/>
      <c r="AQ9" s="38"/>
      <c r="AR9" s="38"/>
      <c r="AS9" s="38"/>
      <c r="AT9" s="31" t="s">
        <v>46</v>
      </c>
      <c r="AU9" s="31"/>
      <c r="AV9" s="38"/>
      <c r="AW9" s="38"/>
      <c r="AX9" s="38"/>
      <c r="AY9" s="38"/>
      <c r="AZ9" s="31" t="s">
        <v>46</v>
      </c>
      <c r="BA9" s="31"/>
      <c r="BB9" s="38"/>
      <c r="BC9" s="38"/>
      <c r="BD9" s="38"/>
      <c r="BE9" s="38"/>
      <c r="BF9" s="31" t="s">
        <v>46</v>
      </c>
      <c r="BG9" s="31"/>
      <c r="BH9" s="38"/>
      <c r="BI9" s="38"/>
      <c r="BJ9" s="38"/>
      <c r="BK9" s="38"/>
      <c r="BL9" s="6"/>
      <c r="BM9" s="6"/>
      <c r="BN9" s="7"/>
      <c r="BO9" s="7"/>
      <c r="BP9" s="7"/>
      <c r="BQ9" s="7"/>
      <c r="BR9" s="7"/>
      <c r="BS9" s="7"/>
      <c r="BT9" s="7"/>
    </row>
    <row r="10" spans="2:72">
      <c r="B10" s="30" t="s">
        <v>44</v>
      </c>
      <c r="C10" s="30" t="s">
        <v>44</v>
      </c>
      <c r="D10" s="30" t="s">
        <v>44</v>
      </c>
      <c r="E10" s="30" t="s">
        <v>44</v>
      </c>
      <c r="F10" s="30" t="s">
        <v>44</v>
      </c>
      <c r="G10" s="31" t="s">
        <v>48</v>
      </c>
      <c r="H10" s="31" t="s">
        <v>49</v>
      </c>
      <c r="I10" s="31"/>
      <c r="J10" s="31" t="s">
        <v>50</v>
      </c>
      <c r="K10" s="31"/>
      <c r="L10" s="38"/>
      <c r="M10" s="38"/>
      <c r="N10" s="38"/>
      <c r="O10" s="38"/>
      <c r="P10" s="31" t="s">
        <v>50</v>
      </c>
      <c r="Q10" s="31"/>
      <c r="R10" s="38"/>
      <c r="S10" s="38"/>
      <c r="T10" s="38"/>
      <c r="U10" s="38"/>
      <c r="V10" s="31" t="s">
        <v>50</v>
      </c>
      <c r="W10" s="31"/>
      <c r="X10" s="38"/>
      <c r="Y10" s="38"/>
      <c r="Z10" s="38"/>
      <c r="AA10" s="38"/>
      <c r="AB10" s="31" t="s">
        <v>50</v>
      </c>
      <c r="AC10" s="31"/>
      <c r="AD10" s="38"/>
      <c r="AE10" s="38"/>
      <c r="AF10" s="38"/>
      <c r="AG10" s="38"/>
      <c r="AH10" s="31" t="s">
        <v>50</v>
      </c>
      <c r="AI10" s="31"/>
      <c r="AJ10" s="38"/>
      <c r="AK10" s="38"/>
      <c r="AL10" s="38"/>
      <c r="AM10" s="38"/>
      <c r="AN10" s="31" t="s">
        <v>50</v>
      </c>
      <c r="AO10" s="31"/>
      <c r="AP10" s="38"/>
      <c r="AQ10" s="38"/>
      <c r="AR10" s="38"/>
      <c r="AS10" s="38"/>
      <c r="AT10" s="31" t="s">
        <v>50</v>
      </c>
      <c r="AU10" s="31"/>
      <c r="AV10" s="38"/>
      <c r="AW10" s="38"/>
      <c r="AX10" s="38"/>
      <c r="AY10" s="38"/>
      <c r="AZ10" s="31" t="s">
        <v>50</v>
      </c>
      <c r="BA10" s="31"/>
      <c r="BB10" s="38"/>
      <c r="BC10" s="38"/>
      <c r="BD10" s="38"/>
      <c r="BE10" s="38"/>
      <c r="BF10" s="31" t="s">
        <v>50</v>
      </c>
      <c r="BG10" s="31"/>
      <c r="BH10" s="38"/>
      <c r="BI10" s="38"/>
      <c r="BJ10" s="38"/>
      <c r="BK10" s="38"/>
      <c r="BL10" s="6"/>
      <c r="BM10" s="6"/>
      <c r="BN10" s="7"/>
      <c r="BO10" s="7"/>
      <c r="BP10" s="7"/>
      <c r="BQ10" s="7"/>
      <c r="BR10" s="7"/>
      <c r="BS10" s="7"/>
      <c r="BT10" s="7"/>
    </row>
    <row r="11" spans="2:72" ht="28">
      <c r="B11" s="9" t="s">
        <v>51</v>
      </c>
      <c r="C11" s="9" t="s">
        <v>52</v>
      </c>
      <c r="D11" s="9" t="s">
        <v>53</v>
      </c>
      <c r="E11" s="9" t="s">
        <v>54</v>
      </c>
      <c r="F11" s="9" t="s">
        <v>55</v>
      </c>
      <c r="G11" s="9" t="s">
        <v>56</v>
      </c>
      <c r="H11" s="9" t="s">
        <v>57</v>
      </c>
      <c r="I11" s="9" t="s">
        <v>58</v>
      </c>
      <c r="J11" s="9" t="s">
        <v>59</v>
      </c>
      <c r="K11" s="9" t="s">
        <v>60</v>
      </c>
      <c r="L11" s="10" t="s">
        <v>61</v>
      </c>
      <c r="M11" s="10" t="s">
        <v>62</v>
      </c>
      <c r="N11" s="10" t="s">
        <v>63</v>
      </c>
      <c r="O11" s="10" t="s">
        <v>64</v>
      </c>
      <c r="P11" s="9" t="s">
        <v>59</v>
      </c>
      <c r="Q11" s="9" t="s">
        <v>60</v>
      </c>
      <c r="R11" s="10" t="s">
        <v>61</v>
      </c>
      <c r="S11" s="10" t="s">
        <v>62</v>
      </c>
      <c r="T11" s="10" t="s">
        <v>63</v>
      </c>
      <c r="U11" s="10" t="s">
        <v>64</v>
      </c>
      <c r="V11" s="9" t="s">
        <v>59</v>
      </c>
      <c r="W11" s="9" t="s">
        <v>60</v>
      </c>
      <c r="X11" s="10" t="s">
        <v>61</v>
      </c>
      <c r="Y11" s="10" t="s">
        <v>62</v>
      </c>
      <c r="Z11" s="10" t="s">
        <v>63</v>
      </c>
      <c r="AA11" s="10" t="s">
        <v>64</v>
      </c>
      <c r="AB11" s="9" t="s">
        <v>59</v>
      </c>
      <c r="AC11" s="9" t="s">
        <v>60</v>
      </c>
      <c r="AD11" s="10" t="s">
        <v>61</v>
      </c>
      <c r="AE11" s="10" t="s">
        <v>62</v>
      </c>
      <c r="AF11" s="10" t="s">
        <v>63</v>
      </c>
      <c r="AG11" s="10" t="s">
        <v>64</v>
      </c>
      <c r="AH11" s="9" t="s">
        <v>59</v>
      </c>
      <c r="AI11" s="9" t="s">
        <v>60</v>
      </c>
      <c r="AJ11" s="10" t="s">
        <v>61</v>
      </c>
      <c r="AK11" s="10" t="s">
        <v>62</v>
      </c>
      <c r="AL11" s="10" t="s">
        <v>63</v>
      </c>
      <c r="AM11" s="10" t="s">
        <v>64</v>
      </c>
      <c r="AN11" s="9" t="s">
        <v>59</v>
      </c>
      <c r="AO11" s="9" t="s">
        <v>60</v>
      </c>
      <c r="AP11" s="10" t="s">
        <v>61</v>
      </c>
      <c r="AQ11" s="10" t="s">
        <v>62</v>
      </c>
      <c r="AR11" s="10" t="s">
        <v>63</v>
      </c>
      <c r="AS11" s="10" t="s">
        <v>64</v>
      </c>
      <c r="AT11" s="9" t="s">
        <v>59</v>
      </c>
      <c r="AU11" s="9" t="s">
        <v>60</v>
      </c>
      <c r="AV11" s="10" t="s">
        <v>61</v>
      </c>
      <c r="AW11" s="10" t="s">
        <v>62</v>
      </c>
      <c r="AX11" s="10" t="s">
        <v>63</v>
      </c>
      <c r="AY11" s="10" t="s">
        <v>64</v>
      </c>
      <c r="AZ11" s="9" t="s">
        <v>59</v>
      </c>
      <c r="BA11" s="9" t="s">
        <v>60</v>
      </c>
      <c r="BB11" s="10" t="s">
        <v>61</v>
      </c>
      <c r="BC11" s="10" t="s">
        <v>62</v>
      </c>
      <c r="BD11" s="10" t="s">
        <v>63</v>
      </c>
      <c r="BE11" s="10" t="s">
        <v>64</v>
      </c>
      <c r="BF11" s="9" t="s">
        <v>59</v>
      </c>
      <c r="BG11" s="9" t="s">
        <v>60</v>
      </c>
      <c r="BH11" s="10" t="s">
        <v>61</v>
      </c>
      <c r="BI11" s="10" t="s">
        <v>62</v>
      </c>
      <c r="BJ11" s="10" t="s">
        <v>63</v>
      </c>
      <c r="BK11" s="10" t="s">
        <v>64</v>
      </c>
      <c r="BL11" s="17"/>
      <c r="BM11" s="17"/>
      <c r="BN11" s="18"/>
      <c r="BO11" s="18"/>
      <c r="BP11" s="18"/>
      <c r="BQ11" s="18"/>
      <c r="BR11" s="18"/>
      <c r="BS11" s="18"/>
      <c r="BT11" s="18"/>
    </row>
    <row r="12" spans="2:72" ht="56">
      <c r="B12" s="11">
        <v>1</v>
      </c>
      <c r="C12" s="11" t="s">
        <v>65</v>
      </c>
      <c r="D12" s="11" t="s">
        <v>66</v>
      </c>
      <c r="E12" s="11" t="s">
        <v>67</v>
      </c>
      <c r="F12" s="11" t="s">
        <v>68</v>
      </c>
      <c r="G12" s="11" t="s">
        <v>65</v>
      </c>
      <c r="H12" s="11" t="s">
        <v>69</v>
      </c>
      <c r="I12" s="11" t="s">
        <v>70</v>
      </c>
      <c r="J12" s="11" t="s">
        <v>69</v>
      </c>
      <c r="K12" s="11" t="s">
        <v>71</v>
      </c>
      <c r="L12" s="11" t="s">
        <v>72</v>
      </c>
      <c r="M12" s="11" t="s">
        <v>65</v>
      </c>
      <c r="N12" s="12" t="s">
        <v>73</v>
      </c>
      <c r="O12" s="11" t="s">
        <v>73</v>
      </c>
      <c r="P12" s="11" t="s">
        <v>74</v>
      </c>
      <c r="Q12" s="11" t="s">
        <v>71</v>
      </c>
      <c r="R12" s="11" t="s">
        <v>71</v>
      </c>
      <c r="S12" s="11" t="s">
        <v>65</v>
      </c>
      <c r="T12" s="11" t="s">
        <v>75</v>
      </c>
      <c r="U12" s="11" t="s">
        <v>75</v>
      </c>
      <c r="V12" s="11" t="s">
        <v>76</v>
      </c>
      <c r="W12" s="11" t="s">
        <v>71</v>
      </c>
      <c r="X12" s="11" t="s">
        <v>71</v>
      </c>
      <c r="Y12" s="11" t="s">
        <v>65</v>
      </c>
      <c r="Z12" s="11" t="s">
        <v>77</v>
      </c>
      <c r="AA12" s="11" t="s">
        <v>77</v>
      </c>
      <c r="AB12" s="11" t="s">
        <v>78</v>
      </c>
      <c r="AC12" s="11" t="s">
        <v>71</v>
      </c>
      <c r="AD12" s="11" t="s">
        <v>71</v>
      </c>
      <c r="AE12" s="11" t="s">
        <v>65</v>
      </c>
      <c r="AF12" s="11" t="s">
        <v>79</v>
      </c>
      <c r="AG12" s="11" t="s">
        <v>79</v>
      </c>
      <c r="AH12" s="11" t="s">
        <v>80</v>
      </c>
      <c r="AI12" s="11" t="s">
        <v>71</v>
      </c>
      <c r="AJ12" s="11" t="s">
        <v>72</v>
      </c>
      <c r="AK12" s="11" t="s">
        <v>65</v>
      </c>
      <c r="AL12" s="11" t="s">
        <v>81</v>
      </c>
      <c r="AM12" s="11" t="s">
        <v>81</v>
      </c>
      <c r="AN12" s="11" t="s">
        <v>82</v>
      </c>
      <c r="AO12" s="11" t="s">
        <v>71</v>
      </c>
      <c r="AP12" s="11" t="s">
        <v>72</v>
      </c>
      <c r="AQ12" s="11" t="s">
        <v>65</v>
      </c>
      <c r="AR12" s="11" t="s">
        <v>83</v>
      </c>
      <c r="AS12" s="11" t="s">
        <v>83</v>
      </c>
      <c r="AT12" s="11" t="s">
        <v>84</v>
      </c>
      <c r="AU12" s="11" t="s">
        <v>71</v>
      </c>
      <c r="AV12" s="11" t="s">
        <v>72</v>
      </c>
      <c r="AW12" s="11" t="s">
        <v>65</v>
      </c>
      <c r="AX12" s="11" t="s">
        <v>85</v>
      </c>
      <c r="AY12" s="11" t="s">
        <v>85</v>
      </c>
      <c r="AZ12" s="11" t="s">
        <v>86</v>
      </c>
      <c r="BA12" s="11" t="s">
        <v>71</v>
      </c>
      <c r="BB12" s="11" t="s">
        <v>71</v>
      </c>
      <c r="BC12" s="11" t="s">
        <v>65</v>
      </c>
      <c r="BD12" s="11" t="s">
        <v>87</v>
      </c>
      <c r="BE12" s="11" t="s">
        <v>87</v>
      </c>
      <c r="BF12" s="11" t="s">
        <v>88</v>
      </c>
      <c r="BG12" s="11" t="s">
        <v>71</v>
      </c>
      <c r="BH12" s="11" t="s">
        <v>72</v>
      </c>
      <c r="BI12" s="11" t="s">
        <v>65</v>
      </c>
      <c r="BJ12" s="11" t="s">
        <v>89</v>
      </c>
      <c r="BK12" s="11" t="s">
        <v>89</v>
      </c>
      <c r="BL12" s="13"/>
      <c r="BM12" s="6"/>
      <c r="BN12" s="7"/>
      <c r="BO12" s="7"/>
      <c r="BP12" s="7"/>
      <c r="BQ12" s="7"/>
      <c r="BR12" s="7"/>
      <c r="BS12" s="7"/>
      <c r="BT12" s="7"/>
    </row>
    <row r="13" spans="2:72">
      <c r="B13" s="39" t="s">
        <v>90</v>
      </c>
      <c r="C13" s="39"/>
      <c r="D13" s="39"/>
      <c r="E13" s="39"/>
      <c r="F13" s="39"/>
      <c r="G13" s="39"/>
      <c r="H13" s="39"/>
      <c r="I13" s="39"/>
      <c r="J13" s="8"/>
      <c r="K13" s="15" t="s">
        <v>49</v>
      </c>
      <c r="L13" s="15" t="s">
        <v>91</v>
      </c>
      <c r="M13" s="8"/>
      <c r="N13" s="8"/>
      <c r="O13" s="16" t="s">
        <v>73</v>
      </c>
      <c r="P13" s="8"/>
      <c r="Q13" s="15" t="s">
        <v>49</v>
      </c>
      <c r="R13" s="15" t="s">
        <v>49</v>
      </c>
      <c r="S13" s="8"/>
      <c r="T13" s="8"/>
      <c r="U13" s="16" t="s">
        <v>75</v>
      </c>
      <c r="V13" s="8"/>
      <c r="W13" s="15" t="s">
        <v>49</v>
      </c>
      <c r="X13" s="15" t="s">
        <v>49</v>
      </c>
      <c r="Y13" s="8"/>
      <c r="Z13" s="8"/>
      <c r="AA13" s="16" t="s">
        <v>77</v>
      </c>
      <c r="AB13" s="8"/>
      <c r="AC13" s="15" t="s">
        <v>49</v>
      </c>
      <c r="AD13" s="15" t="s">
        <v>49</v>
      </c>
      <c r="AE13" s="8"/>
      <c r="AF13" s="8"/>
      <c r="AG13" s="16" t="s">
        <v>79</v>
      </c>
      <c r="AH13" s="8"/>
      <c r="AI13" s="15" t="s">
        <v>49</v>
      </c>
      <c r="AJ13" s="15" t="s">
        <v>92</v>
      </c>
      <c r="AK13" s="8"/>
      <c r="AL13" s="8"/>
      <c r="AM13" s="16" t="s">
        <v>81</v>
      </c>
      <c r="AN13" s="8"/>
      <c r="AO13" s="15" t="s">
        <v>49</v>
      </c>
      <c r="AP13" s="15" t="s">
        <v>93</v>
      </c>
      <c r="AQ13" s="8"/>
      <c r="AR13" s="8"/>
      <c r="AS13" s="16" t="s">
        <v>83</v>
      </c>
      <c r="AT13" s="8"/>
      <c r="AU13" s="15" t="s">
        <v>49</v>
      </c>
      <c r="AV13" s="15" t="s">
        <v>94</v>
      </c>
      <c r="AW13" s="8"/>
      <c r="AX13" s="8"/>
      <c r="AY13" s="16" t="s">
        <v>85</v>
      </c>
      <c r="AZ13" s="8"/>
      <c r="BA13" s="15" t="s">
        <v>49</v>
      </c>
      <c r="BB13" s="15" t="s">
        <v>49</v>
      </c>
      <c r="BC13" s="8"/>
      <c r="BD13" s="8"/>
      <c r="BE13" s="16" t="s">
        <v>87</v>
      </c>
      <c r="BF13" s="8"/>
      <c r="BG13" s="15" t="s">
        <v>49</v>
      </c>
      <c r="BH13" s="15" t="s">
        <v>95</v>
      </c>
      <c r="BI13" s="8"/>
      <c r="BJ13" s="8"/>
      <c r="BK13" s="16" t="s">
        <v>89</v>
      </c>
      <c r="BL13" s="6"/>
      <c r="BM13" s="6"/>
      <c r="BN13" s="7"/>
      <c r="BO13" s="7"/>
      <c r="BP13" s="7"/>
      <c r="BQ13" s="7"/>
      <c r="BR13" s="7"/>
      <c r="BS13" s="7"/>
      <c r="BT13" s="7"/>
    </row>
    <row r="14" spans="2:72">
      <c r="B14" s="31" t="s">
        <v>96</v>
      </c>
      <c r="C14" s="31"/>
      <c r="D14" s="31"/>
      <c r="E14" s="31"/>
      <c r="F14" s="31"/>
      <c r="G14" s="31"/>
      <c r="H14" s="31"/>
      <c r="I14" s="31"/>
      <c r="J14" s="8" t="s">
        <v>97</v>
      </c>
      <c r="K14" s="15" t="s">
        <v>49</v>
      </c>
      <c r="L14" s="8"/>
      <c r="M14" s="8"/>
      <c r="N14" s="8"/>
      <c r="O14" s="15" t="s">
        <v>49</v>
      </c>
      <c r="P14" s="8" t="s">
        <v>97</v>
      </c>
      <c r="Q14" s="15" t="s">
        <v>49</v>
      </c>
      <c r="R14" s="8"/>
      <c r="S14" s="8"/>
      <c r="T14" s="8"/>
      <c r="U14" s="15" t="s">
        <v>49</v>
      </c>
      <c r="V14" s="8" t="s">
        <v>97</v>
      </c>
      <c r="W14" s="15" t="s">
        <v>49</v>
      </c>
      <c r="X14" s="8"/>
      <c r="Y14" s="8"/>
      <c r="Z14" s="8"/>
      <c r="AA14" s="15" t="s">
        <v>49</v>
      </c>
      <c r="AB14" s="8" t="s">
        <v>97</v>
      </c>
      <c r="AC14" s="15" t="s">
        <v>49</v>
      </c>
      <c r="AD14" s="8"/>
      <c r="AE14" s="8"/>
      <c r="AF14" s="8"/>
      <c r="AG14" s="15" t="s">
        <v>49</v>
      </c>
      <c r="AH14" s="8" t="s">
        <v>97</v>
      </c>
      <c r="AI14" s="15" t="s">
        <v>49</v>
      </c>
      <c r="AJ14" s="8"/>
      <c r="AK14" s="8"/>
      <c r="AL14" s="8"/>
      <c r="AM14" s="15" t="s">
        <v>49</v>
      </c>
      <c r="AN14" s="8" t="s">
        <v>97</v>
      </c>
      <c r="AO14" s="15" t="s">
        <v>49</v>
      </c>
      <c r="AP14" s="8"/>
      <c r="AQ14" s="8"/>
      <c r="AR14" s="8"/>
      <c r="AS14" s="15" t="s">
        <v>49</v>
      </c>
      <c r="AT14" s="8" t="s">
        <v>97</v>
      </c>
      <c r="AU14" s="15" t="s">
        <v>49</v>
      </c>
      <c r="AV14" s="8"/>
      <c r="AW14" s="8"/>
      <c r="AX14" s="8"/>
      <c r="AY14" s="15" t="s">
        <v>49</v>
      </c>
      <c r="AZ14" s="8" t="s">
        <v>97</v>
      </c>
      <c r="BA14" s="15" t="s">
        <v>49</v>
      </c>
      <c r="BB14" s="8"/>
      <c r="BC14" s="8"/>
      <c r="BD14" s="8"/>
      <c r="BE14" s="15" t="s">
        <v>49</v>
      </c>
      <c r="BF14" s="8" t="s">
        <v>97</v>
      </c>
      <c r="BG14" s="15" t="s">
        <v>49</v>
      </c>
      <c r="BH14" s="8"/>
      <c r="BI14" s="8"/>
      <c r="BJ14" s="8"/>
      <c r="BK14" s="15" t="s">
        <v>49</v>
      </c>
      <c r="BL14" s="6"/>
      <c r="BM14" s="6"/>
      <c r="BN14" s="7"/>
      <c r="BO14" s="7"/>
      <c r="BP14" s="7"/>
      <c r="BQ14" s="7"/>
      <c r="BR14" s="7"/>
      <c r="BS14" s="7"/>
      <c r="BT14" s="7"/>
    </row>
    <row r="15" spans="2:72">
      <c r="B15" s="39" t="s">
        <v>98</v>
      </c>
      <c r="C15" s="39"/>
      <c r="D15" s="39"/>
      <c r="E15" s="39"/>
      <c r="F15" s="39"/>
      <c r="G15" s="39"/>
      <c r="H15" s="39"/>
      <c r="I15" s="39"/>
      <c r="J15" s="8"/>
      <c r="K15" s="8"/>
      <c r="L15" s="8"/>
      <c r="M15" s="8"/>
      <c r="N15" s="8"/>
      <c r="O15" s="16" t="s">
        <v>91</v>
      </c>
      <c r="P15" s="8"/>
      <c r="Q15" s="8"/>
      <c r="R15" s="8"/>
      <c r="S15" s="8"/>
      <c r="T15" s="8"/>
      <c r="U15" s="16" t="s">
        <v>49</v>
      </c>
      <c r="V15" s="8"/>
      <c r="W15" s="8"/>
      <c r="X15" s="8"/>
      <c r="Y15" s="8"/>
      <c r="Z15" s="8"/>
      <c r="AA15" s="16" t="s">
        <v>49</v>
      </c>
      <c r="AB15" s="8"/>
      <c r="AC15" s="8"/>
      <c r="AD15" s="8"/>
      <c r="AE15" s="8"/>
      <c r="AF15" s="8"/>
      <c r="AG15" s="16" t="s">
        <v>49</v>
      </c>
      <c r="AH15" s="8"/>
      <c r="AI15" s="8"/>
      <c r="AJ15" s="8"/>
      <c r="AK15" s="8"/>
      <c r="AL15" s="8"/>
      <c r="AM15" s="16" t="s">
        <v>92</v>
      </c>
      <c r="AN15" s="8"/>
      <c r="AO15" s="8"/>
      <c r="AP15" s="8"/>
      <c r="AQ15" s="8"/>
      <c r="AR15" s="8"/>
      <c r="AS15" s="16" t="s">
        <v>93</v>
      </c>
      <c r="AT15" s="8"/>
      <c r="AU15" s="8"/>
      <c r="AV15" s="8"/>
      <c r="AW15" s="8"/>
      <c r="AX15" s="8"/>
      <c r="AY15" s="16" t="s">
        <v>94</v>
      </c>
      <c r="AZ15" s="8"/>
      <c r="BA15" s="8"/>
      <c r="BB15" s="8"/>
      <c r="BC15" s="8"/>
      <c r="BD15" s="8"/>
      <c r="BE15" s="16" t="s">
        <v>49</v>
      </c>
      <c r="BF15" s="8"/>
      <c r="BG15" s="8"/>
      <c r="BH15" s="8"/>
      <c r="BI15" s="8"/>
      <c r="BJ15" s="8"/>
      <c r="BK15" s="16" t="s">
        <v>95</v>
      </c>
      <c r="BL15" s="6"/>
      <c r="BM15" s="6"/>
      <c r="BN15" s="7"/>
      <c r="BO15" s="7"/>
      <c r="BP15" s="7"/>
      <c r="BQ15" s="7"/>
      <c r="BR15" s="7"/>
      <c r="BS15" s="7"/>
      <c r="BT15" s="7"/>
    </row>
    <row r="16" spans="2:72">
      <c r="B16" s="39" t="s">
        <v>99</v>
      </c>
      <c r="C16" s="39"/>
      <c r="D16" s="39"/>
      <c r="E16" s="39"/>
      <c r="F16" s="39"/>
      <c r="G16" s="39"/>
      <c r="H16" s="39"/>
      <c r="I16" s="39"/>
      <c r="J16" s="8"/>
      <c r="K16" s="8"/>
      <c r="L16" s="8"/>
      <c r="M16" s="8"/>
      <c r="N16" s="14" t="s">
        <v>100</v>
      </c>
      <c r="O16" s="16" t="s">
        <v>101</v>
      </c>
      <c r="P16" s="8"/>
      <c r="Q16" s="8"/>
      <c r="R16" s="8"/>
      <c r="S16" s="8"/>
      <c r="T16" s="14" t="s">
        <v>100</v>
      </c>
      <c r="U16" s="16" t="s">
        <v>75</v>
      </c>
      <c r="V16" s="8"/>
      <c r="W16" s="8"/>
      <c r="X16" s="8"/>
      <c r="Y16" s="8"/>
      <c r="Z16" s="14" t="s">
        <v>100</v>
      </c>
      <c r="AA16" s="16" t="s">
        <v>77</v>
      </c>
      <c r="AB16" s="8"/>
      <c r="AC16" s="8"/>
      <c r="AD16" s="8"/>
      <c r="AE16" s="8"/>
      <c r="AF16" s="14" t="s">
        <v>100</v>
      </c>
      <c r="AG16" s="16" t="s">
        <v>79</v>
      </c>
      <c r="AH16" s="8"/>
      <c r="AI16" s="8"/>
      <c r="AJ16" s="8"/>
      <c r="AK16" s="8"/>
      <c r="AL16" s="14" t="s">
        <v>100</v>
      </c>
      <c r="AM16" s="16" t="s">
        <v>102</v>
      </c>
      <c r="AN16" s="8"/>
      <c r="AO16" s="8"/>
      <c r="AP16" s="8"/>
      <c r="AQ16" s="8"/>
      <c r="AR16" s="14" t="s">
        <v>100</v>
      </c>
      <c r="AS16" s="16" t="s">
        <v>103</v>
      </c>
      <c r="AT16" s="8"/>
      <c r="AU16" s="8"/>
      <c r="AV16" s="8"/>
      <c r="AW16" s="8"/>
      <c r="AX16" s="14" t="s">
        <v>100</v>
      </c>
      <c r="AY16" s="16" t="s">
        <v>104</v>
      </c>
      <c r="AZ16" s="8"/>
      <c r="BA16" s="8"/>
      <c r="BB16" s="8"/>
      <c r="BC16" s="8"/>
      <c r="BD16" s="14" t="s">
        <v>100</v>
      </c>
      <c r="BE16" s="16" t="s">
        <v>87</v>
      </c>
      <c r="BF16" s="8"/>
      <c r="BG16" s="8"/>
      <c r="BH16" s="8"/>
      <c r="BI16" s="8"/>
      <c r="BJ16" s="14" t="s">
        <v>100</v>
      </c>
      <c r="BK16" s="16" t="s">
        <v>105</v>
      </c>
      <c r="BL16" s="6"/>
      <c r="BM16" s="6"/>
      <c r="BN16" s="7"/>
      <c r="BO16" s="7"/>
      <c r="BP16" s="7"/>
      <c r="BQ16" s="7"/>
      <c r="BR16" s="7"/>
      <c r="BS16" s="7"/>
      <c r="BT16" s="7"/>
    </row>
    <row r="17" spans="2:11">
      <c r="B17" s="40" t="s">
        <v>106</v>
      </c>
      <c r="C17" s="41"/>
      <c r="D17" s="41"/>
      <c r="E17" s="41"/>
      <c r="F17" s="41"/>
      <c r="G17" s="41"/>
      <c r="H17" s="41"/>
      <c r="I17" s="41"/>
      <c r="J17" s="40" t="s">
        <v>40</v>
      </c>
      <c r="K17" s="40" t="s">
        <v>40</v>
      </c>
    </row>
    <row r="18" spans="2:11">
      <c r="B18" s="4" t="s">
        <v>107</v>
      </c>
      <c r="C18" s="4" t="s">
        <v>108</v>
      </c>
      <c r="D18" s="40" t="s">
        <v>109</v>
      </c>
      <c r="E18" s="41"/>
      <c r="F18" s="41"/>
      <c r="G18" s="41"/>
      <c r="H18" s="41"/>
      <c r="I18" s="41"/>
      <c r="J18" s="4" t="s">
        <v>110</v>
      </c>
      <c r="K18" s="4" t="s">
        <v>111</v>
      </c>
    </row>
    <row r="19" spans="2:11">
      <c r="B19" s="5">
        <v>1</v>
      </c>
      <c r="C19" s="5" t="s">
        <v>112</v>
      </c>
      <c r="D19" s="42" t="s">
        <v>113</v>
      </c>
      <c r="E19" s="43"/>
      <c r="F19" s="43"/>
      <c r="G19" s="43"/>
      <c r="H19" s="43"/>
      <c r="I19" s="43"/>
      <c r="J19" s="5" t="s">
        <v>114</v>
      </c>
      <c r="K19" s="5" t="s">
        <v>65</v>
      </c>
    </row>
    <row r="20" spans="2:11">
      <c r="B20" s="5">
        <v>2</v>
      </c>
      <c r="C20" s="5" t="s">
        <v>115</v>
      </c>
      <c r="D20" s="42" t="s">
        <v>116</v>
      </c>
      <c r="E20" s="43"/>
      <c r="F20" s="43"/>
      <c r="G20" s="43"/>
      <c r="H20" s="43"/>
      <c r="I20" s="43"/>
      <c r="J20" s="5" t="s">
        <v>114</v>
      </c>
      <c r="K20" s="5" t="s">
        <v>65</v>
      </c>
    </row>
    <row r="21" spans="2:11">
      <c r="B21" s="5">
        <v>3</v>
      </c>
      <c r="C21" s="5" t="s">
        <v>117</v>
      </c>
      <c r="D21" s="42" t="s">
        <v>118</v>
      </c>
      <c r="E21" s="43"/>
      <c r="F21" s="43"/>
      <c r="G21" s="43"/>
      <c r="H21" s="43"/>
      <c r="I21" s="43"/>
      <c r="J21" s="5" t="s">
        <v>114</v>
      </c>
      <c r="K21" s="5" t="s">
        <v>65</v>
      </c>
    </row>
    <row r="22" spans="2:11">
      <c r="B22" s="5">
        <v>4</v>
      </c>
      <c r="C22" s="5" t="s">
        <v>119</v>
      </c>
      <c r="D22" s="42" t="s">
        <v>120</v>
      </c>
      <c r="E22" s="43"/>
      <c r="F22" s="43"/>
      <c r="G22" s="43"/>
      <c r="H22" s="43"/>
      <c r="I22" s="43"/>
      <c r="J22" s="5" t="s">
        <v>114</v>
      </c>
      <c r="K22" s="5" t="s">
        <v>65</v>
      </c>
    </row>
    <row r="23" spans="2:11">
      <c r="B23" s="5">
        <v>5</v>
      </c>
      <c r="C23" s="5" t="s">
        <v>121</v>
      </c>
      <c r="D23" s="42" t="s">
        <v>122</v>
      </c>
      <c r="E23" s="43"/>
      <c r="F23" s="43"/>
      <c r="G23" s="43"/>
      <c r="H23" s="43"/>
      <c r="I23" s="43"/>
      <c r="J23" s="5" t="s">
        <v>114</v>
      </c>
      <c r="K23" s="5" t="s">
        <v>65</v>
      </c>
    </row>
    <row r="24" spans="2:11">
      <c r="B24" s="5">
        <v>6</v>
      </c>
      <c r="C24" s="5" t="s">
        <v>123</v>
      </c>
      <c r="D24" s="42" t="s">
        <v>124</v>
      </c>
      <c r="E24" s="43"/>
      <c r="F24" s="43"/>
      <c r="G24" s="43"/>
      <c r="H24" s="43"/>
      <c r="I24" s="43"/>
      <c r="J24" s="5" t="s">
        <v>114</v>
      </c>
      <c r="K24" s="5" t="s">
        <v>65</v>
      </c>
    </row>
    <row r="25" spans="2:11">
      <c r="B25" s="5">
        <v>7</v>
      </c>
      <c r="C25" s="5" t="s">
        <v>125</v>
      </c>
      <c r="D25" s="42" t="s">
        <v>70</v>
      </c>
      <c r="E25" s="43"/>
      <c r="F25" s="43"/>
      <c r="G25" s="43"/>
      <c r="H25" s="43"/>
      <c r="I25" s="43"/>
      <c r="J25" s="5" t="s">
        <v>114</v>
      </c>
      <c r="K25" s="5" t="s">
        <v>65</v>
      </c>
    </row>
    <row r="26" spans="2:11">
      <c r="B26" s="5">
        <v>8</v>
      </c>
      <c r="C26" s="5" t="s">
        <v>126</v>
      </c>
      <c r="D26" s="42" t="s">
        <v>127</v>
      </c>
      <c r="E26" s="43"/>
      <c r="F26" s="43"/>
      <c r="G26" s="43"/>
      <c r="H26" s="43"/>
      <c r="I26" s="43"/>
      <c r="J26" s="5" t="s">
        <v>114</v>
      </c>
      <c r="K26" s="5" t="s">
        <v>65</v>
      </c>
    </row>
    <row r="27" spans="2:11">
      <c r="B27" s="5">
        <v>9</v>
      </c>
      <c r="C27" s="5" t="s">
        <v>128</v>
      </c>
      <c r="D27" s="42" t="s">
        <v>129</v>
      </c>
      <c r="E27" s="43"/>
      <c r="F27" s="43"/>
      <c r="G27" s="43"/>
      <c r="H27" s="43"/>
      <c r="I27" s="43"/>
      <c r="J27" s="5" t="s">
        <v>114</v>
      </c>
      <c r="K27" s="5" t="s">
        <v>65</v>
      </c>
    </row>
  </sheetData>
  <mergeCells count="129">
    <mergeCell ref="D23:I23"/>
    <mergeCell ref="D24:I24"/>
    <mergeCell ref="D25:I25"/>
    <mergeCell ref="D26:I26"/>
    <mergeCell ref="D27:I27"/>
    <mergeCell ref="J17:K17"/>
    <mergeCell ref="D19:I19"/>
    <mergeCell ref="D20:I20"/>
    <mergeCell ref="D21:I21"/>
    <mergeCell ref="D22:I22"/>
    <mergeCell ref="B14:I14"/>
    <mergeCell ref="B15:I15"/>
    <mergeCell ref="B16:I16"/>
    <mergeCell ref="B17:I17"/>
    <mergeCell ref="D18:I18"/>
    <mergeCell ref="BF6:BK6"/>
    <mergeCell ref="B13:I13"/>
    <mergeCell ref="BF7:BK7"/>
    <mergeCell ref="BF8:BH8"/>
    <mergeCell ref="BI8:BK8"/>
    <mergeCell ref="BF9:BK9"/>
    <mergeCell ref="BF10:BK10"/>
    <mergeCell ref="BF1:BK1"/>
    <mergeCell ref="BF2:BK2"/>
    <mergeCell ref="BF3:BK3"/>
    <mergeCell ref="BF4:BK4"/>
    <mergeCell ref="BF5:BK5"/>
    <mergeCell ref="AT10:AY10"/>
    <mergeCell ref="AZ1:BE1"/>
    <mergeCell ref="AZ2:BE2"/>
    <mergeCell ref="AZ3:BE3"/>
    <mergeCell ref="AZ4:BE4"/>
    <mergeCell ref="AZ5:BE5"/>
    <mergeCell ref="AZ6:BE6"/>
    <mergeCell ref="AZ7:BE7"/>
    <mergeCell ref="AZ8:BB8"/>
    <mergeCell ref="BC8:BE8"/>
    <mergeCell ref="AZ9:BE9"/>
    <mergeCell ref="AZ10:BE10"/>
    <mergeCell ref="AT6:AY6"/>
    <mergeCell ref="AT7:AY7"/>
    <mergeCell ref="AT8:AV8"/>
    <mergeCell ref="AW8:AY8"/>
    <mergeCell ref="AT9:AY9"/>
    <mergeCell ref="AT1:AY1"/>
    <mergeCell ref="AT2:AY2"/>
    <mergeCell ref="AT3:AY3"/>
    <mergeCell ref="AT4:AY4"/>
    <mergeCell ref="AT5:AY5"/>
    <mergeCell ref="AH10:AM10"/>
    <mergeCell ref="AN1:AS1"/>
    <mergeCell ref="AN2:AS2"/>
    <mergeCell ref="AN3:AS3"/>
    <mergeCell ref="AN4:AS4"/>
    <mergeCell ref="AN5:AS5"/>
    <mergeCell ref="AN6:AS6"/>
    <mergeCell ref="AN7:AS7"/>
    <mergeCell ref="AN8:AP8"/>
    <mergeCell ref="AQ8:AS8"/>
    <mergeCell ref="AN9:AS9"/>
    <mergeCell ref="AN10:AS10"/>
    <mergeCell ref="AH6:AM6"/>
    <mergeCell ref="AH7:AM7"/>
    <mergeCell ref="AH8:AJ8"/>
    <mergeCell ref="AK8:AM8"/>
    <mergeCell ref="AH9:AM9"/>
    <mergeCell ref="AH1:AM1"/>
    <mergeCell ref="AH2:AM2"/>
    <mergeCell ref="AH3:AM3"/>
    <mergeCell ref="AH4:AM4"/>
    <mergeCell ref="AH5:AM5"/>
    <mergeCell ref="V10:AA10"/>
    <mergeCell ref="AB1:AG1"/>
    <mergeCell ref="AB2:AG2"/>
    <mergeCell ref="AB3:AG3"/>
    <mergeCell ref="AB4:AG4"/>
    <mergeCell ref="AB5:AG5"/>
    <mergeCell ref="AB6:AG6"/>
    <mergeCell ref="AB7:AG7"/>
    <mergeCell ref="AB8:AD8"/>
    <mergeCell ref="AE8:AG8"/>
    <mergeCell ref="AB9:AG9"/>
    <mergeCell ref="AB10:AG10"/>
    <mergeCell ref="V6:AA6"/>
    <mergeCell ref="V7:AA7"/>
    <mergeCell ref="V8:X8"/>
    <mergeCell ref="Y8:AA8"/>
    <mergeCell ref="V9:AA9"/>
    <mergeCell ref="V1:AA1"/>
    <mergeCell ref="V2:AA2"/>
    <mergeCell ref="V3:AA3"/>
    <mergeCell ref="V4:AA4"/>
    <mergeCell ref="V5:AA5"/>
    <mergeCell ref="J10:O10"/>
    <mergeCell ref="P1:U1"/>
    <mergeCell ref="P2:U2"/>
    <mergeCell ref="P3:U3"/>
    <mergeCell ref="P4:U4"/>
    <mergeCell ref="P5:U5"/>
    <mergeCell ref="P6:U6"/>
    <mergeCell ref="P7:U7"/>
    <mergeCell ref="P8:R8"/>
    <mergeCell ref="S8:U8"/>
    <mergeCell ref="P9:U9"/>
    <mergeCell ref="P10:U10"/>
    <mergeCell ref="J6:O6"/>
    <mergeCell ref="J7:O7"/>
    <mergeCell ref="J8:L8"/>
    <mergeCell ref="M8:O8"/>
    <mergeCell ref="J9:O9"/>
    <mergeCell ref="J1:O1"/>
    <mergeCell ref="J2:O2"/>
    <mergeCell ref="J3:O3"/>
    <mergeCell ref="J4:O4"/>
    <mergeCell ref="J5:O5"/>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workbookViewId="0">
      <selection activeCell="E1" sqref="E1:G1"/>
    </sheetView>
  </sheetViews>
  <sheetFormatPr defaultColWidth="9.1796875" defaultRowHeight="13"/>
  <cols>
    <col min="1" max="1" width="5.36328125" style="63" bestFit="1" customWidth="1"/>
    <col min="2" max="2" width="8.6328125" style="63" bestFit="1" customWidth="1"/>
    <col min="3" max="3" width="51.81640625" style="64" customWidth="1"/>
    <col min="4" max="4" width="20.7265625" style="63" hidden="1" customWidth="1"/>
    <col min="5" max="6" width="9.1796875" style="63" customWidth="1"/>
    <col min="7" max="7" width="14.90625" style="63" bestFit="1" customWidth="1"/>
    <col min="8" max="11" width="13.36328125" style="63" hidden="1" customWidth="1"/>
    <col min="12" max="26" width="13.36328125" style="63" customWidth="1"/>
    <col min="27" max="16384" width="9.1796875" style="63"/>
  </cols>
  <sheetData>
    <row r="1" spans="1:26" ht="21.5" customHeight="1">
      <c r="A1" s="65"/>
      <c r="B1" s="65"/>
      <c r="C1" s="66" t="s">
        <v>0</v>
      </c>
      <c r="D1" s="66" t="s">
        <v>0</v>
      </c>
      <c r="E1" s="65" t="s">
        <v>1</v>
      </c>
      <c r="F1" s="65" t="s">
        <v>1</v>
      </c>
      <c r="G1" s="65" t="s">
        <v>1</v>
      </c>
      <c r="H1" s="65" t="s">
        <v>177</v>
      </c>
      <c r="I1" s="65" t="s">
        <v>130</v>
      </c>
      <c r="J1" s="65" t="s">
        <v>178</v>
      </c>
      <c r="K1" s="65" t="s">
        <v>131</v>
      </c>
      <c r="L1" s="65" t="s">
        <v>179</v>
      </c>
      <c r="M1" s="65" t="s">
        <v>132</v>
      </c>
      <c r="N1" s="65" t="s">
        <v>180</v>
      </c>
      <c r="O1" s="65" t="s">
        <v>133</v>
      </c>
      <c r="P1" s="65" t="s">
        <v>181</v>
      </c>
      <c r="Q1" s="65" t="s">
        <v>134</v>
      </c>
      <c r="R1" s="65" t="s">
        <v>182</v>
      </c>
      <c r="S1" s="65" t="s">
        <v>135</v>
      </c>
      <c r="T1" s="65" t="s">
        <v>183</v>
      </c>
      <c r="U1" s="65" t="s">
        <v>136</v>
      </c>
      <c r="V1" s="65" t="s">
        <v>184</v>
      </c>
      <c r="W1" s="65" t="s">
        <v>137</v>
      </c>
      <c r="X1" s="65" t="s">
        <v>185</v>
      </c>
      <c r="Y1" s="65" t="s">
        <v>138</v>
      </c>
      <c r="Z1" s="67"/>
    </row>
    <row r="2" spans="1:26" hidden="1">
      <c r="A2" s="65"/>
      <c r="B2" s="65"/>
      <c r="C2" s="66" t="s">
        <v>0</v>
      </c>
      <c r="D2" s="66" t="s">
        <v>0</v>
      </c>
      <c r="E2" s="65" t="s">
        <v>11</v>
      </c>
      <c r="F2" s="65" t="s">
        <v>11</v>
      </c>
      <c r="G2" s="65" t="s">
        <v>11</v>
      </c>
      <c r="H2" s="65" t="s">
        <v>12</v>
      </c>
      <c r="I2" s="65" t="s">
        <v>12</v>
      </c>
      <c r="J2" s="65" t="s">
        <v>13</v>
      </c>
      <c r="K2" s="65" t="s">
        <v>13</v>
      </c>
      <c r="L2" s="65" t="s">
        <v>14</v>
      </c>
      <c r="M2" s="65" t="s">
        <v>14</v>
      </c>
      <c r="N2" s="65" t="s">
        <v>15</v>
      </c>
      <c r="O2" s="65" t="s">
        <v>15</v>
      </c>
      <c r="P2" s="65" t="s">
        <v>16</v>
      </c>
      <c r="Q2" s="65" t="s">
        <v>16</v>
      </c>
      <c r="R2" s="65" t="s">
        <v>17</v>
      </c>
      <c r="S2" s="65" t="s">
        <v>17</v>
      </c>
      <c r="T2" s="65" t="s">
        <v>18</v>
      </c>
      <c r="U2" s="65" t="s">
        <v>18</v>
      </c>
      <c r="V2" s="65" t="s">
        <v>19</v>
      </c>
      <c r="W2" s="65" t="s">
        <v>19</v>
      </c>
      <c r="X2" s="65" t="s">
        <v>20</v>
      </c>
      <c r="Y2" s="65" t="s">
        <v>20</v>
      </c>
      <c r="Z2" s="67"/>
    </row>
    <row r="3" spans="1:26" hidden="1">
      <c r="A3" s="65"/>
      <c r="B3" s="65"/>
      <c r="C3" s="66" t="s">
        <v>0</v>
      </c>
      <c r="D3" s="66" t="s">
        <v>0</v>
      </c>
      <c r="E3" s="65" t="s">
        <v>21</v>
      </c>
      <c r="F3" s="65" t="s">
        <v>21</v>
      </c>
      <c r="G3" s="65" t="s">
        <v>21</v>
      </c>
      <c r="H3" s="65" t="s">
        <v>22</v>
      </c>
      <c r="I3" s="65" t="s">
        <v>22</v>
      </c>
      <c r="J3" s="65" t="s">
        <v>22</v>
      </c>
      <c r="K3" s="65" t="s">
        <v>22</v>
      </c>
      <c r="L3" s="65" t="s">
        <v>22</v>
      </c>
      <c r="M3" s="65" t="s">
        <v>22</v>
      </c>
      <c r="N3" s="65" t="s">
        <v>22</v>
      </c>
      <c r="O3" s="65" t="s">
        <v>22</v>
      </c>
      <c r="P3" s="65" t="s">
        <v>22</v>
      </c>
      <c r="Q3" s="65" t="s">
        <v>22</v>
      </c>
      <c r="R3" s="65" t="s">
        <v>22</v>
      </c>
      <c r="S3" s="65" t="s">
        <v>22</v>
      </c>
      <c r="T3" s="65" t="s">
        <v>22</v>
      </c>
      <c r="U3" s="65" t="s">
        <v>22</v>
      </c>
      <c r="V3" s="65" t="s">
        <v>23</v>
      </c>
      <c r="W3" s="65" t="s">
        <v>23</v>
      </c>
      <c r="X3" s="65" t="s">
        <v>22</v>
      </c>
      <c r="Y3" s="65" t="s">
        <v>22</v>
      </c>
      <c r="Z3" s="67"/>
    </row>
    <row r="4" spans="1:26" hidden="1">
      <c r="A4" s="65"/>
      <c r="B4" s="65"/>
      <c r="C4" s="66" t="s">
        <v>0</v>
      </c>
      <c r="D4" s="66" t="s">
        <v>0</v>
      </c>
      <c r="E4" s="65" t="s">
        <v>24</v>
      </c>
      <c r="F4" s="65" t="s">
        <v>24</v>
      </c>
      <c r="G4" s="65" t="s">
        <v>24</v>
      </c>
      <c r="H4" s="65" t="s">
        <v>25</v>
      </c>
      <c r="I4" s="65" t="s">
        <v>25</v>
      </c>
      <c r="J4" s="65" t="s">
        <v>25</v>
      </c>
      <c r="K4" s="65" t="s">
        <v>25</v>
      </c>
      <c r="L4" s="65" t="s">
        <v>25</v>
      </c>
      <c r="M4" s="65" t="s">
        <v>25</v>
      </c>
      <c r="N4" s="65" t="s">
        <v>25</v>
      </c>
      <c r="O4" s="65" t="s">
        <v>25</v>
      </c>
      <c r="P4" s="65" t="s">
        <v>25</v>
      </c>
      <c r="Q4" s="65" t="s">
        <v>25</v>
      </c>
      <c r="R4" s="65" t="s">
        <v>25</v>
      </c>
      <c r="S4" s="65" t="s">
        <v>25</v>
      </c>
      <c r="T4" s="65" t="s">
        <v>25</v>
      </c>
      <c r="U4" s="65" t="s">
        <v>25</v>
      </c>
      <c r="V4" s="65" t="s">
        <v>26</v>
      </c>
      <c r="W4" s="65" t="s">
        <v>26</v>
      </c>
      <c r="X4" s="65" t="s">
        <v>25</v>
      </c>
      <c r="Y4" s="65" t="s">
        <v>25</v>
      </c>
      <c r="Z4" s="67"/>
    </row>
    <row r="5" spans="1:26" hidden="1">
      <c r="A5" s="65"/>
      <c r="B5" s="65"/>
      <c r="C5" s="66" t="s">
        <v>0</v>
      </c>
      <c r="D5" s="66" t="s">
        <v>0</v>
      </c>
      <c r="E5" s="65"/>
      <c r="F5" s="65"/>
      <c r="G5" s="65"/>
      <c r="H5" s="65" t="s">
        <v>27</v>
      </c>
      <c r="I5" s="65" t="s">
        <v>27</v>
      </c>
      <c r="J5" s="65" t="s">
        <v>27</v>
      </c>
      <c r="K5" s="65" t="s">
        <v>27</v>
      </c>
      <c r="L5" s="65" t="s">
        <v>27</v>
      </c>
      <c r="M5" s="65" t="s">
        <v>27</v>
      </c>
      <c r="N5" s="65" t="s">
        <v>27</v>
      </c>
      <c r="O5" s="65" t="s">
        <v>27</v>
      </c>
      <c r="P5" s="65" t="s">
        <v>27</v>
      </c>
      <c r="Q5" s="65" t="s">
        <v>27</v>
      </c>
      <c r="R5" s="65" t="s">
        <v>27</v>
      </c>
      <c r="S5" s="65" t="s">
        <v>27</v>
      </c>
      <c r="T5" s="65" t="s">
        <v>27</v>
      </c>
      <c r="U5" s="65" t="s">
        <v>27</v>
      </c>
      <c r="V5" s="65" t="s">
        <v>28</v>
      </c>
      <c r="W5" s="65" t="s">
        <v>28</v>
      </c>
      <c r="X5" s="65" t="s">
        <v>27</v>
      </c>
      <c r="Y5" s="65" t="s">
        <v>27</v>
      </c>
      <c r="Z5" s="67"/>
    </row>
    <row r="6" spans="1:26" hidden="1">
      <c r="A6" s="65" t="s">
        <v>29</v>
      </c>
      <c r="B6" s="65" t="s">
        <v>29</v>
      </c>
      <c r="C6" s="65" t="s">
        <v>29</v>
      </c>
      <c r="D6" s="65" t="s">
        <v>29</v>
      </c>
      <c r="E6" s="65" t="s">
        <v>29</v>
      </c>
      <c r="F6" s="65" t="s">
        <v>29</v>
      </c>
      <c r="G6" s="65" t="s">
        <v>29</v>
      </c>
      <c r="H6" s="65" t="s">
        <v>30</v>
      </c>
      <c r="I6" s="65" t="s">
        <v>30</v>
      </c>
      <c r="J6" s="65" t="s">
        <v>31</v>
      </c>
      <c r="K6" s="65" t="s">
        <v>31</v>
      </c>
      <c r="L6" s="65" t="s">
        <v>32</v>
      </c>
      <c r="M6" s="65" t="s">
        <v>32</v>
      </c>
      <c r="N6" s="65" t="s">
        <v>33</v>
      </c>
      <c r="O6" s="65" t="s">
        <v>33</v>
      </c>
      <c r="P6" s="65" t="s">
        <v>34</v>
      </c>
      <c r="Q6" s="65" t="s">
        <v>34</v>
      </c>
      <c r="R6" s="65" t="s">
        <v>35</v>
      </c>
      <c r="S6" s="65" t="s">
        <v>35</v>
      </c>
      <c r="T6" s="65" t="s">
        <v>36</v>
      </c>
      <c r="U6" s="65" t="s">
        <v>36</v>
      </c>
      <c r="V6" s="65" t="s">
        <v>37</v>
      </c>
      <c r="W6" s="65" t="s">
        <v>37</v>
      </c>
      <c r="X6" s="65" t="s">
        <v>38</v>
      </c>
      <c r="Y6" s="65" t="s">
        <v>38</v>
      </c>
      <c r="Z6" s="67"/>
    </row>
    <row r="7" spans="1:26" hidden="1">
      <c r="A7" s="65" t="s">
        <v>39</v>
      </c>
      <c r="B7" s="65" t="s">
        <v>39</v>
      </c>
      <c r="C7" s="65" t="s">
        <v>39</v>
      </c>
      <c r="D7" s="65" t="s">
        <v>39</v>
      </c>
      <c r="E7" s="65" t="s">
        <v>39</v>
      </c>
      <c r="F7" s="65" t="s">
        <v>39</v>
      </c>
      <c r="G7" s="65" t="s">
        <v>39</v>
      </c>
      <c r="H7" s="65" t="s">
        <v>40</v>
      </c>
      <c r="I7" s="65" t="s">
        <v>40</v>
      </c>
      <c r="J7" s="65" t="s">
        <v>40</v>
      </c>
      <c r="K7" s="65" t="s">
        <v>40</v>
      </c>
      <c r="L7" s="65" t="s">
        <v>40</v>
      </c>
      <c r="M7" s="65" t="s">
        <v>40</v>
      </c>
      <c r="N7" s="65" t="s">
        <v>40</v>
      </c>
      <c r="O7" s="65" t="s">
        <v>40</v>
      </c>
      <c r="P7" s="65" t="s">
        <v>40</v>
      </c>
      <c r="Q7" s="65" t="s">
        <v>40</v>
      </c>
      <c r="R7" s="65" t="s">
        <v>40</v>
      </c>
      <c r="S7" s="65" t="s">
        <v>40</v>
      </c>
      <c r="T7" s="65" t="s">
        <v>40</v>
      </c>
      <c r="U7" s="65" t="s">
        <v>40</v>
      </c>
      <c r="V7" s="65" t="s">
        <v>40</v>
      </c>
      <c r="W7" s="65" t="s">
        <v>40</v>
      </c>
      <c r="X7" s="65" t="s">
        <v>40</v>
      </c>
      <c r="Y7" s="65" t="s">
        <v>40</v>
      </c>
      <c r="Z7" s="67"/>
    </row>
    <row r="8" spans="1:26" hidden="1">
      <c r="A8" s="65" t="s">
        <v>139</v>
      </c>
      <c r="B8" s="65" t="s">
        <v>139</v>
      </c>
      <c r="C8" s="65" t="s">
        <v>139</v>
      </c>
      <c r="D8" s="65" t="s">
        <v>139</v>
      </c>
      <c r="E8" s="65" t="s">
        <v>139</v>
      </c>
      <c r="F8" s="65" t="s">
        <v>139</v>
      </c>
      <c r="G8" s="65" t="s">
        <v>139</v>
      </c>
      <c r="H8" s="65" t="s">
        <v>140</v>
      </c>
      <c r="I8" s="65" t="s">
        <v>140</v>
      </c>
      <c r="J8" s="65" t="s">
        <v>140</v>
      </c>
      <c r="K8" s="65" t="s">
        <v>140</v>
      </c>
      <c r="L8" s="65" t="s">
        <v>140</v>
      </c>
      <c r="M8" s="65" t="s">
        <v>140</v>
      </c>
      <c r="N8" s="65" t="s">
        <v>140</v>
      </c>
      <c r="O8" s="65" t="s">
        <v>140</v>
      </c>
      <c r="P8" s="65" t="s">
        <v>140</v>
      </c>
      <c r="Q8" s="65" t="s">
        <v>140</v>
      </c>
      <c r="R8" s="65" t="s">
        <v>140</v>
      </c>
      <c r="S8" s="65" t="s">
        <v>140</v>
      </c>
      <c r="T8" s="65" t="s">
        <v>140</v>
      </c>
      <c r="U8" s="65" t="s">
        <v>140</v>
      </c>
      <c r="V8" s="65" t="s">
        <v>140</v>
      </c>
      <c r="W8" s="65" t="s">
        <v>140</v>
      </c>
      <c r="X8" s="65" t="s">
        <v>140</v>
      </c>
      <c r="Y8" s="65" t="s">
        <v>140</v>
      </c>
      <c r="Z8" s="67"/>
    </row>
    <row r="9" spans="1:26" hidden="1">
      <c r="A9" s="68" t="s">
        <v>44</v>
      </c>
      <c r="B9" s="68" t="s">
        <v>44</v>
      </c>
      <c r="C9" s="68" t="s">
        <v>44</v>
      </c>
      <c r="D9" s="68" t="s">
        <v>44</v>
      </c>
      <c r="E9" s="65" t="s">
        <v>45</v>
      </c>
      <c r="F9" s="65" t="s">
        <v>45</v>
      </c>
      <c r="G9" s="65" t="s">
        <v>45</v>
      </c>
      <c r="H9" s="65" t="s">
        <v>42</v>
      </c>
      <c r="I9" s="65" t="s">
        <v>42</v>
      </c>
      <c r="J9" s="65" t="s">
        <v>42</v>
      </c>
      <c r="K9" s="65" t="s">
        <v>42</v>
      </c>
      <c r="L9" s="65" t="s">
        <v>42</v>
      </c>
      <c r="M9" s="65" t="s">
        <v>42</v>
      </c>
      <c r="N9" s="65" t="s">
        <v>42</v>
      </c>
      <c r="O9" s="65" t="s">
        <v>42</v>
      </c>
      <c r="P9" s="65" t="s">
        <v>42</v>
      </c>
      <c r="Q9" s="65" t="s">
        <v>42</v>
      </c>
      <c r="R9" s="65" t="s">
        <v>42</v>
      </c>
      <c r="S9" s="65" t="s">
        <v>42</v>
      </c>
      <c r="T9" s="65" t="s">
        <v>42</v>
      </c>
      <c r="U9" s="65" t="s">
        <v>42</v>
      </c>
      <c r="V9" s="65" t="s">
        <v>42</v>
      </c>
      <c r="W9" s="65" t="s">
        <v>42</v>
      </c>
      <c r="X9" s="65" t="s">
        <v>42</v>
      </c>
      <c r="Y9" s="65" t="s">
        <v>42</v>
      </c>
      <c r="Z9" s="67"/>
    </row>
    <row r="10" spans="1:26" hidden="1">
      <c r="A10" s="68" t="s">
        <v>44</v>
      </c>
      <c r="B10" s="68" t="s">
        <v>44</v>
      </c>
      <c r="C10" s="68" t="s">
        <v>44</v>
      </c>
      <c r="D10" s="68" t="s">
        <v>44</v>
      </c>
      <c r="E10" s="65" t="s">
        <v>141</v>
      </c>
      <c r="F10" s="65" t="s">
        <v>141</v>
      </c>
      <c r="G10" s="65" t="s">
        <v>141</v>
      </c>
      <c r="H10" s="65" t="s">
        <v>43</v>
      </c>
      <c r="I10" s="65" t="s">
        <v>43</v>
      </c>
      <c r="J10" s="65" t="s">
        <v>43</v>
      </c>
      <c r="K10" s="65" t="s">
        <v>43</v>
      </c>
      <c r="L10" s="65" t="s">
        <v>43</v>
      </c>
      <c r="M10" s="65" t="s">
        <v>43</v>
      </c>
      <c r="N10" s="65" t="s">
        <v>43</v>
      </c>
      <c r="O10" s="65" t="s">
        <v>43</v>
      </c>
      <c r="P10" s="65" t="s">
        <v>43</v>
      </c>
      <c r="Q10" s="65" t="s">
        <v>43</v>
      </c>
      <c r="R10" s="65" t="s">
        <v>43</v>
      </c>
      <c r="S10" s="65" t="s">
        <v>43</v>
      </c>
      <c r="T10" s="65" t="s">
        <v>43</v>
      </c>
      <c r="U10" s="65" t="s">
        <v>43</v>
      </c>
      <c r="V10" s="65" t="s">
        <v>43</v>
      </c>
      <c r="W10" s="65" t="s">
        <v>43</v>
      </c>
      <c r="X10" s="65" t="s">
        <v>43</v>
      </c>
      <c r="Y10" s="65" t="s">
        <v>43</v>
      </c>
      <c r="Z10" s="67"/>
    </row>
    <row r="11" spans="1:26">
      <c r="A11" s="69" t="s">
        <v>107</v>
      </c>
      <c r="B11" s="69" t="s">
        <v>52</v>
      </c>
      <c r="C11" s="70" t="s">
        <v>142</v>
      </c>
      <c r="D11" s="69" t="s">
        <v>53</v>
      </c>
      <c r="E11" s="69" t="s">
        <v>143</v>
      </c>
      <c r="F11" s="69" t="s">
        <v>55</v>
      </c>
      <c r="G11" s="69" t="s">
        <v>144</v>
      </c>
      <c r="H11" s="69" t="s">
        <v>63</v>
      </c>
      <c r="I11" s="69" t="s">
        <v>145</v>
      </c>
      <c r="J11" s="69" t="s">
        <v>63</v>
      </c>
      <c r="K11" s="69" t="s">
        <v>145</v>
      </c>
      <c r="L11" s="69" t="s">
        <v>63</v>
      </c>
      <c r="M11" s="69" t="s">
        <v>145</v>
      </c>
      <c r="N11" s="69" t="s">
        <v>63</v>
      </c>
      <c r="O11" s="69" t="s">
        <v>145</v>
      </c>
      <c r="P11" s="69" t="s">
        <v>63</v>
      </c>
      <c r="Q11" s="69" t="s">
        <v>145</v>
      </c>
      <c r="R11" s="69" t="s">
        <v>63</v>
      </c>
      <c r="S11" s="69" t="s">
        <v>145</v>
      </c>
      <c r="T11" s="69" t="s">
        <v>63</v>
      </c>
      <c r="U11" s="69" t="s">
        <v>145</v>
      </c>
      <c r="V11" s="69" t="s">
        <v>63</v>
      </c>
      <c r="W11" s="69" t="s">
        <v>145</v>
      </c>
      <c r="X11" s="69" t="s">
        <v>63</v>
      </c>
      <c r="Y11" s="69" t="s">
        <v>145</v>
      </c>
      <c r="Z11" s="67"/>
    </row>
    <row r="12" spans="1:26" ht="26">
      <c r="A12" s="67">
        <v>1</v>
      </c>
      <c r="B12" s="67" t="s">
        <v>65</v>
      </c>
      <c r="C12" s="71" t="s">
        <v>66</v>
      </c>
      <c r="D12" s="67" t="s">
        <v>146</v>
      </c>
      <c r="E12" s="67" t="s">
        <v>67</v>
      </c>
      <c r="F12" s="67">
        <v>1</v>
      </c>
      <c r="G12" s="72">
        <f>SUM(G14:G22)</f>
        <v>60170</v>
      </c>
      <c r="H12" s="73"/>
      <c r="I12" s="74">
        <v>116409</v>
      </c>
      <c r="J12" s="73"/>
      <c r="K12" s="74">
        <v>116750</v>
      </c>
      <c r="L12" s="73"/>
      <c r="M12" s="74">
        <v>192740</v>
      </c>
      <c r="N12" s="73"/>
      <c r="O12" s="74">
        <v>218100</v>
      </c>
      <c r="P12" s="73"/>
      <c r="Q12" s="74">
        <v>246260</v>
      </c>
      <c r="R12" s="73"/>
      <c r="S12" s="74">
        <v>163640</v>
      </c>
      <c r="T12" s="73"/>
      <c r="U12" s="74">
        <v>310000</v>
      </c>
      <c r="V12" s="73"/>
      <c r="W12" s="74">
        <v>155000</v>
      </c>
      <c r="X12" s="73"/>
      <c r="Y12" s="74">
        <v>526190</v>
      </c>
      <c r="Z12" s="67"/>
    </row>
    <row r="13" spans="1:26">
      <c r="A13" s="67">
        <v>1</v>
      </c>
      <c r="B13" s="67" t="s">
        <v>148</v>
      </c>
      <c r="C13" s="71" t="s">
        <v>149</v>
      </c>
      <c r="D13" s="67" t="s">
        <v>149</v>
      </c>
      <c r="E13" s="67" t="s">
        <v>65</v>
      </c>
      <c r="F13" s="67" t="s">
        <v>65</v>
      </c>
      <c r="G13" s="67"/>
      <c r="H13" s="67"/>
      <c r="I13" s="67"/>
      <c r="J13" s="67"/>
      <c r="K13" s="67"/>
      <c r="L13" s="67"/>
      <c r="M13" s="67"/>
      <c r="N13" s="67"/>
      <c r="O13" s="67"/>
      <c r="P13" s="67"/>
      <c r="Q13" s="67"/>
      <c r="R13" s="67"/>
      <c r="S13" s="67"/>
      <c r="T13" s="67"/>
      <c r="U13" s="67"/>
      <c r="V13" s="67"/>
      <c r="W13" s="67"/>
      <c r="X13" s="67"/>
      <c r="Y13" s="67"/>
      <c r="Z13" s="67"/>
    </row>
    <row r="14" spans="1:26" ht="52">
      <c r="A14" s="67">
        <v>2</v>
      </c>
      <c r="B14" s="67" t="s">
        <v>150</v>
      </c>
      <c r="C14" s="71" t="s">
        <v>151</v>
      </c>
      <c r="D14" s="67" t="s">
        <v>151</v>
      </c>
      <c r="E14" s="67" t="s">
        <v>152</v>
      </c>
      <c r="F14" s="67">
        <v>4</v>
      </c>
      <c r="G14" s="75">
        <v>10620</v>
      </c>
      <c r="H14" s="73">
        <v>2655</v>
      </c>
      <c r="I14" s="76">
        <v>10620</v>
      </c>
      <c r="J14" s="73">
        <v>3200</v>
      </c>
      <c r="K14" s="74">
        <v>12800</v>
      </c>
      <c r="L14" s="73">
        <v>4810</v>
      </c>
      <c r="M14" s="74">
        <v>19240</v>
      </c>
      <c r="N14" s="73">
        <v>6500</v>
      </c>
      <c r="O14" s="74">
        <v>26000</v>
      </c>
      <c r="P14" s="73">
        <v>7200</v>
      </c>
      <c r="Q14" s="74">
        <v>28800</v>
      </c>
      <c r="R14" s="73">
        <v>2850</v>
      </c>
      <c r="S14" s="74">
        <v>11400</v>
      </c>
      <c r="T14" s="73">
        <v>4500</v>
      </c>
      <c r="U14" s="74">
        <v>18000</v>
      </c>
      <c r="V14" s="73">
        <v>2850</v>
      </c>
      <c r="W14" s="74">
        <v>11400</v>
      </c>
      <c r="X14" s="73">
        <v>5390</v>
      </c>
      <c r="Y14" s="74">
        <v>21560</v>
      </c>
      <c r="Z14" s="67"/>
    </row>
    <row r="15" spans="1:26" ht="65">
      <c r="A15" s="67">
        <v>3</v>
      </c>
      <c r="B15" s="67" t="s">
        <v>154</v>
      </c>
      <c r="C15" s="71" t="s">
        <v>155</v>
      </c>
      <c r="D15" s="67" t="s">
        <v>155</v>
      </c>
      <c r="E15" s="67" t="s">
        <v>152</v>
      </c>
      <c r="F15" s="67">
        <v>1</v>
      </c>
      <c r="G15" s="75">
        <v>2450</v>
      </c>
      <c r="H15" s="73">
        <v>4100</v>
      </c>
      <c r="I15" s="74">
        <v>4100</v>
      </c>
      <c r="J15" s="73">
        <v>2450</v>
      </c>
      <c r="K15" s="76">
        <v>2450</v>
      </c>
      <c r="L15" s="73">
        <v>5200</v>
      </c>
      <c r="M15" s="74">
        <v>5200</v>
      </c>
      <c r="N15" s="73">
        <v>8000</v>
      </c>
      <c r="O15" s="74">
        <v>8000</v>
      </c>
      <c r="P15" s="73">
        <v>8800</v>
      </c>
      <c r="Q15" s="74">
        <v>8800</v>
      </c>
      <c r="R15" s="73">
        <v>4540</v>
      </c>
      <c r="S15" s="74">
        <v>4540</v>
      </c>
      <c r="T15" s="73">
        <v>6500</v>
      </c>
      <c r="U15" s="74">
        <v>6500</v>
      </c>
      <c r="V15" s="73">
        <v>2850</v>
      </c>
      <c r="W15" s="74">
        <v>2850</v>
      </c>
      <c r="X15" s="73">
        <v>3990</v>
      </c>
      <c r="Y15" s="74">
        <v>3990</v>
      </c>
      <c r="Z15" s="67"/>
    </row>
    <row r="16" spans="1:26" ht="52">
      <c r="A16" s="67">
        <v>4</v>
      </c>
      <c r="B16" s="67" t="s">
        <v>156</v>
      </c>
      <c r="C16" s="71" t="s">
        <v>157</v>
      </c>
      <c r="D16" s="67" t="s">
        <v>157</v>
      </c>
      <c r="E16" s="67" t="s">
        <v>152</v>
      </c>
      <c r="F16" s="67">
        <v>1</v>
      </c>
      <c r="G16" s="75">
        <v>3000</v>
      </c>
      <c r="H16" s="73">
        <v>4100</v>
      </c>
      <c r="I16" s="74">
        <v>4100</v>
      </c>
      <c r="J16" s="73">
        <v>4800</v>
      </c>
      <c r="K16" s="74">
        <v>4800</v>
      </c>
      <c r="L16" s="73">
        <v>7200</v>
      </c>
      <c r="M16" s="74">
        <v>7200</v>
      </c>
      <c r="N16" s="73">
        <v>9000</v>
      </c>
      <c r="O16" s="74">
        <v>9000</v>
      </c>
      <c r="P16" s="73">
        <v>9900</v>
      </c>
      <c r="Q16" s="74">
        <v>9900</v>
      </c>
      <c r="R16" s="73">
        <v>6250</v>
      </c>
      <c r="S16" s="74">
        <v>6250</v>
      </c>
      <c r="T16" s="73">
        <v>6500</v>
      </c>
      <c r="U16" s="74">
        <v>6500</v>
      </c>
      <c r="V16" s="73">
        <v>3000</v>
      </c>
      <c r="W16" s="76">
        <v>3000</v>
      </c>
      <c r="X16" s="73">
        <v>3360</v>
      </c>
      <c r="Y16" s="74">
        <v>3360</v>
      </c>
      <c r="Z16" s="67"/>
    </row>
    <row r="17" spans="1:26" ht="52">
      <c r="A17" s="67">
        <v>5</v>
      </c>
      <c r="B17" s="67" t="s">
        <v>65</v>
      </c>
      <c r="C17" s="71" t="s">
        <v>158</v>
      </c>
      <c r="D17" s="67" t="s">
        <v>158</v>
      </c>
      <c r="E17" s="67" t="s">
        <v>152</v>
      </c>
      <c r="F17" s="67">
        <v>4</v>
      </c>
      <c r="G17" s="75">
        <v>14000</v>
      </c>
      <c r="H17" s="73">
        <v>5614</v>
      </c>
      <c r="I17" s="74">
        <v>22456</v>
      </c>
      <c r="J17" s="73">
        <v>6500</v>
      </c>
      <c r="K17" s="74">
        <v>26000</v>
      </c>
      <c r="L17" s="73">
        <v>7200</v>
      </c>
      <c r="M17" s="74">
        <v>28800</v>
      </c>
      <c r="N17" s="73">
        <v>7000</v>
      </c>
      <c r="O17" s="74">
        <v>28000</v>
      </c>
      <c r="P17" s="73">
        <v>7700</v>
      </c>
      <c r="Q17" s="74">
        <v>30800</v>
      </c>
      <c r="R17" s="73">
        <v>3650</v>
      </c>
      <c r="S17" s="74">
        <v>14600</v>
      </c>
      <c r="T17" s="73">
        <v>7500</v>
      </c>
      <c r="U17" s="74">
        <v>30000</v>
      </c>
      <c r="V17" s="73">
        <v>3500</v>
      </c>
      <c r="W17" s="76">
        <v>14000</v>
      </c>
      <c r="X17" s="73">
        <v>5390</v>
      </c>
      <c r="Y17" s="74">
        <v>21560</v>
      </c>
      <c r="Z17" s="67"/>
    </row>
    <row r="18" spans="1:26" ht="52">
      <c r="A18" s="67">
        <v>6</v>
      </c>
      <c r="B18" s="67" t="s">
        <v>65</v>
      </c>
      <c r="C18" s="71" t="s">
        <v>159</v>
      </c>
      <c r="D18" s="67" t="s">
        <v>159</v>
      </c>
      <c r="E18" s="67" t="s">
        <v>152</v>
      </c>
      <c r="F18" s="67">
        <v>1</v>
      </c>
      <c r="G18" s="75">
        <v>6500</v>
      </c>
      <c r="H18" s="73">
        <v>10633</v>
      </c>
      <c r="I18" s="74">
        <v>10633</v>
      </c>
      <c r="J18" s="73">
        <v>8500</v>
      </c>
      <c r="K18" s="74">
        <v>8500</v>
      </c>
      <c r="L18" s="73">
        <v>8200</v>
      </c>
      <c r="M18" s="74">
        <v>8200</v>
      </c>
      <c r="N18" s="73">
        <v>8500</v>
      </c>
      <c r="O18" s="74">
        <v>8500</v>
      </c>
      <c r="P18" s="73">
        <v>15500</v>
      </c>
      <c r="Q18" s="74">
        <v>15500</v>
      </c>
      <c r="R18" s="73">
        <v>8250</v>
      </c>
      <c r="S18" s="74">
        <v>8250</v>
      </c>
      <c r="T18" s="73">
        <v>7600</v>
      </c>
      <c r="U18" s="74">
        <v>7600</v>
      </c>
      <c r="V18" s="73">
        <v>6500</v>
      </c>
      <c r="W18" s="76">
        <v>6500</v>
      </c>
      <c r="X18" s="73">
        <v>9520</v>
      </c>
      <c r="Y18" s="74">
        <v>9520</v>
      </c>
      <c r="Z18" s="67"/>
    </row>
    <row r="19" spans="1:26">
      <c r="A19" s="67">
        <v>7</v>
      </c>
      <c r="B19" s="67" t="s">
        <v>65</v>
      </c>
      <c r="C19" s="71" t="s">
        <v>160</v>
      </c>
      <c r="D19" s="67" t="s">
        <v>160</v>
      </c>
      <c r="E19" s="67" t="s">
        <v>152</v>
      </c>
      <c r="F19" s="67">
        <v>2</v>
      </c>
      <c r="G19" s="75">
        <v>2500</v>
      </c>
      <c r="H19" s="73">
        <v>7500</v>
      </c>
      <c r="I19" s="74">
        <v>15000</v>
      </c>
      <c r="J19" s="73">
        <v>1450</v>
      </c>
      <c r="K19" s="74">
        <v>2900</v>
      </c>
      <c r="L19" s="73">
        <v>1250</v>
      </c>
      <c r="M19" s="76">
        <v>2500</v>
      </c>
      <c r="N19" s="73">
        <v>4500</v>
      </c>
      <c r="O19" s="74">
        <v>9000</v>
      </c>
      <c r="P19" s="73">
        <v>4950</v>
      </c>
      <c r="Q19" s="74">
        <v>9900</v>
      </c>
      <c r="R19" s="73">
        <v>3500</v>
      </c>
      <c r="S19" s="74">
        <v>7000</v>
      </c>
      <c r="T19" s="73">
        <v>3500</v>
      </c>
      <c r="U19" s="74">
        <v>7000</v>
      </c>
      <c r="V19" s="73">
        <v>3800</v>
      </c>
      <c r="W19" s="74">
        <v>7600</v>
      </c>
      <c r="X19" s="73">
        <v>2590</v>
      </c>
      <c r="Y19" s="74">
        <v>5180</v>
      </c>
      <c r="Z19" s="67"/>
    </row>
    <row r="20" spans="1:26" s="84" customFormat="1" ht="39">
      <c r="A20" s="78">
        <v>8</v>
      </c>
      <c r="B20" s="78" t="s">
        <v>162</v>
      </c>
      <c r="C20" s="79" t="s">
        <v>163</v>
      </c>
      <c r="D20" s="78" t="s">
        <v>163</v>
      </c>
      <c r="E20" s="78" t="s">
        <v>164</v>
      </c>
      <c r="F20" s="78">
        <v>1</v>
      </c>
      <c r="G20" s="80">
        <v>11500</v>
      </c>
      <c r="H20" s="81">
        <v>11500</v>
      </c>
      <c r="I20" s="82">
        <v>11500</v>
      </c>
      <c r="J20" s="81">
        <v>32500</v>
      </c>
      <c r="K20" s="83">
        <v>32500</v>
      </c>
      <c r="L20" s="81">
        <v>110000</v>
      </c>
      <c r="M20" s="83">
        <v>110000</v>
      </c>
      <c r="N20" s="81">
        <v>120000</v>
      </c>
      <c r="O20" s="83">
        <v>120000</v>
      </c>
      <c r="P20" s="81">
        <v>132000</v>
      </c>
      <c r="Q20" s="83">
        <v>132000</v>
      </c>
      <c r="R20" s="81">
        <v>102000</v>
      </c>
      <c r="S20" s="83">
        <v>102000</v>
      </c>
      <c r="T20" s="81">
        <v>135000</v>
      </c>
      <c r="U20" s="83">
        <v>135000</v>
      </c>
      <c r="V20" s="81">
        <v>58000</v>
      </c>
      <c r="W20" s="83">
        <v>58000</v>
      </c>
      <c r="X20" s="81">
        <v>95900</v>
      </c>
      <c r="Y20" s="83">
        <v>95900</v>
      </c>
      <c r="Z20" s="78"/>
    </row>
    <row r="21" spans="1:26" ht="39">
      <c r="A21" s="67">
        <v>9</v>
      </c>
      <c r="B21" s="67" t="s">
        <v>165</v>
      </c>
      <c r="C21" s="71" t="s">
        <v>166</v>
      </c>
      <c r="D21" s="67" t="s">
        <v>166</v>
      </c>
      <c r="E21" s="67" t="s">
        <v>167</v>
      </c>
      <c r="F21" s="67">
        <v>80</v>
      </c>
      <c r="G21" s="75">
        <v>9600</v>
      </c>
      <c r="H21" s="73">
        <v>475</v>
      </c>
      <c r="I21" s="74">
        <v>38000</v>
      </c>
      <c r="J21" s="73">
        <v>210</v>
      </c>
      <c r="K21" s="74">
        <v>16800</v>
      </c>
      <c r="L21" s="73">
        <v>145</v>
      </c>
      <c r="M21" s="74">
        <v>11600</v>
      </c>
      <c r="N21" s="73">
        <v>120</v>
      </c>
      <c r="O21" s="76">
        <v>9600</v>
      </c>
      <c r="P21" s="73">
        <v>132</v>
      </c>
      <c r="Q21" s="74">
        <v>10560</v>
      </c>
      <c r="R21" s="73">
        <v>120</v>
      </c>
      <c r="S21" s="76">
        <v>9600</v>
      </c>
      <c r="T21" s="73">
        <v>180</v>
      </c>
      <c r="U21" s="74">
        <v>14400</v>
      </c>
      <c r="V21" s="73">
        <v>150</v>
      </c>
      <c r="W21" s="74">
        <v>12000</v>
      </c>
      <c r="X21" s="73">
        <v>189</v>
      </c>
      <c r="Y21" s="74">
        <v>15120</v>
      </c>
      <c r="Z21" s="67"/>
    </row>
    <row r="22" spans="1:26" ht="26">
      <c r="A22" s="67">
        <v>10</v>
      </c>
      <c r="B22" s="67" t="s">
        <v>169</v>
      </c>
      <c r="C22" s="71" t="s">
        <v>170</v>
      </c>
      <c r="D22" s="67" t="s">
        <v>170</v>
      </c>
      <c r="E22" s="67" t="s">
        <v>152</v>
      </c>
      <c r="F22" s="67">
        <v>1</v>
      </c>
      <c r="G22" s="71">
        <v>0</v>
      </c>
      <c r="H22" s="73">
        <v>0</v>
      </c>
      <c r="I22" s="77">
        <v>0</v>
      </c>
      <c r="J22" s="73">
        <v>10000</v>
      </c>
      <c r="K22" s="74">
        <v>10000</v>
      </c>
      <c r="L22" s="73">
        <v>0</v>
      </c>
      <c r="M22" s="77">
        <v>0</v>
      </c>
      <c r="N22" s="73">
        <v>0</v>
      </c>
      <c r="O22" s="77">
        <v>0</v>
      </c>
      <c r="P22" s="73">
        <v>0</v>
      </c>
      <c r="Q22" s="77">
        <v>0</v>
      </c>
      <c r="R22" s="73">
        <v>0</v>
      </c>
      <c r="S22" s="77">
        <v>0</v>
      </c>
      <c r="T22" s="73">
        <v>85000</v>
      </c>
      <c r="U22" s="74">
        <v>85000</v>
      </c>
      <c r="V22" s="73">
        <v>125000</v>
      </c>
      <c r="W22" s="74">
        <v>125000</v>
      </c>
      <c r="X22" s="73">
        <v>350000</v>
      </c>
      <c r="Y22" s="74">
        <v>350000</v>
      </c>
      <c r="Z22" s="67"/>
    </row>
    <row r="23" spans="1:26">
      <c r="A23" s="67"/>
      <c r="B23" s="67"/>
      <c r="C23" s="71"/>
      <c r="D23" s="67"/>
      <c r="E23" s="67"/>
      <c r="F23" s="67"/>
      <c r="G23" s="67"/>
      <c r="H23" s="67"/>
      <c r="I23" s="67"/>
      <c r="J23" s="67"/>
      <c r="K23" s="67"/>
      <c r="L23" s="67"/>
      <c r="M23" s="67"/>
      <c r="N23" s="67"/>
      <c r="O23" s="67"/>
      <c r="P23" s="67"/>
      <c r="Q23" s="67"/>
      <c r="R23" s="67"/>
      <c r="S23" s="67"/>
      <c r="T23" s="67"/>
      <c r="U23" s="67"/>
      <c r="V23" s="67"/>
      <c r="W23" s="67"/>
      <c r="X23" s="67"/>
      <c r="Y23" s="67"/>
      <c r="Z23" s="67"/>
    </row>
  </sheetData>
  <mergeCells count="103">
    <mergeCell ref="X6:Y6"/>
    <mergeCell ref="X7:Y7"/>
    <mergeCell ref="X8:Y8"/>
    <mergeCell ref="X9:Y9"/>
    <mergeCell ref="X10:Y10"/>
    <mergeCell ref="X1:Y1"/>
    <mergeCell ref="X2:Y2"/>
    <mergeCell ref="X3:Y3"/>
    <mergeCell ref="X4:Y4"/>
    <mergeCell ref="X5:Y5"/>
    <mergeCell ref="V6:W6"/>
    <mergeCell ref="V7:W7"/>
    <mergeCell ref="V8:W8"/>
    <mergeCell ref="V9:W9"/>
    <mergeCell ref="V10:W10"/>
    <mergeCell ref="V1:W1"/>
    <mergeCell ref="V2:W2"/>
    <mergeCell ref="V3:W3"/>
    <mergeCell ref="V4:W4"/>
    <mergeCell ref="V5:W5"/>
    <mergeCell ref="T6:U6"/>
    <mergeCell ref="T7:U7"/>
    <mergeCell ref="T8:U8"/>
    <mergeCell ref="T9:U9"/>
    <mergeCell ref="T10:U10"/>
    <mergeCell ref="T1:U1"/>
    <mergeCell ref="T2:U2"/>
    <mergeCell ref="T3:U3"/>
    <mergeCell ref="T4:U4"/>
    <mergeCell ref="T5:U5"/>
    <mergeCell ref="R6:S6"/>
    <mergeCell ref="R7:S7"/>
    <mergeCell ref="R8:S8"/>
    <mergeCell ref="R9:S9"/>
    <mergeCell ref="R10:S10"/>
    <mergeCell ref="R1:S1"/>
    <mergeCell ref="R2:S2"/>
    <mergeCell ref="R3:S3"/>
    <mergeCell ref="R4:S4"/>
    <mergeCell ref="R5:S5"/>
    <mergeCell ref="P6:Q6"/>
    <mergeCell ref="P7:Q7"/>
    <mergeCell ref="P8:Q8"/>
    <mergeCell ref="P9:Q9"/>
    <mergeCell ref="P10:Q10"/>
    <mergeCell ref="P1:Q1"/>
    <mergeCell ref="P2:Q2"/>
    <mergeCell ref="P3:Q3"/>
    <mergeCell ref="P4:Q4"/>
    <mergeCell ref="P5:Q5"/>
    <mergeCell ref="N6:O6"/>
    <mergeCell ref="N7:O7"/>
    <mergeCell ref="N8:O8"/>
    <mergeCell ref="N9:O9"/>
    <mergeCell ref="N10:O10"/>
    <mergeCell ref="N1:O1"/>
    <mergeCell ref="N2:O2"/>
    <mergeCell ref="N3:O3"/>
    <mergeCell ref="N4:O4"/>
    <mergeCell ref="N5:O5"/>
    <mergeCell ref="L6:M6"/>
    <mergeCell ref="L7:M7"/>
    <mergeCell ref="L8:M8"/>
    <mergeCell ref="L9:M9"/>
    <mergeCell ref="L10:M10"/>
    <mergeCell ref="L1:M1"/>
    <mergeCell ref="L2:M2"/>
    <mergeCell ref="L3:M3"/>
    <mergeCell ref="L4:M4"/>
    <mergeCell ref="L5:M5"/>
    <mergeCell ref="J6:K6"/>
    <mergeCell ref="J7:K7"/>
    <mergeCell ref="J8:K8"/>
    <mergeCell ref="J9:K9"/>
    <mergeCell ref="J10:K10"/>
    <mergeCell ref="J1:K1"/>
    <mergeCell ref="J2:K2"/>
    <mergeCell ref="J3:K3"/>
    <mergeCell ref="J4:K4"/>
    <mergeCell ref="J5:K5"/>
    <mergeCell ref="H6:I6"/>
    <mergeCell ref="H7:I7"/>
    <mergeCell ref="H8:I8"/>
    <mergeCell ref="H9:I9"/>
    <mergeCell ref="H10:I10"/>
    <mergeCell ref="H1:I1"/>
    <mergeCell ref="H2:I2"/>
    <mergeCell ref="H3:I3"/>
    <mergeCell ref="H4:I4"/>
    <mergeCell ref="H5:I5"/>
    <mergeCell ref="A6:G6"/>
    <mergeCell ref="A7:G7"/>
    <mergeCell ref="A8:G8"/>
    <mergeCell ref="A9:D10"/>
    <mergeCell ref="E9:G9"/>
    <mergeCell ref="E10:G10"/>
    <mergeCell ref="A1:B5"/>
    <mergeCell ref="C1:D5"/>
    <mergeCell ref="E1:G1"/>
    <mergeCell ref="E2:G2"/>
    <mergeCell ref="E3:G3"/>
    <mergeCell ref="E4:G4"/>
    <mergeCell ref="E5:G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U22"/>
  <sheetViews>
    <sheetView workbookViewId="0">
      <selection activeCell="B2" sqref="B2:BK13"/>
    </sheetView>
  </sheetViews>
  <sheetFormatPr defaultRowHeight="14.5"/>
  <cols>
    <col min="1" max="1" width="9.1796875" style="1" customWidth="1"/>
    <col min="2" max="2" width="9.1796875" style="2" customWidth="1"/>
    <col min="3" max="3" width="13.453125" style="2" customWidth="1"/>
    <col min="4" max="4" width="32.81640625" style="2" customWidth="1"/>
    <col min="5" max="5" width="20.7265625" style="2" customWidth="1"/>
    <col min="6" max="7" width="9.1796875" style="2" customWidth="1"/>
    <col min="8" max="8" width="15" style="2" customWidth="1"/>
    <col min="9" max="9" width="9.1796875" style="2" customWidth="1"/>
    <col min="10" max="12" width="14.453125" style="2" customWidth="1"/>
    <col min="13" max="15" width="9.1796875" style="2" customWidth="1"/>
    <col min="16" max="18" width="14.453125" style="2" customWidth="1"/>
    <col min="19" max="21" width="9.1796875" style="2" customWidth="1"/>
    <col min="22" max="24" width="14.453125" style="2" customWidth="1"/>
    <col min="25" max="27" width="9.1796875" style="2" customWidth="1"/>
    <col min="28" max="30" width="14.453125" style="2" customWidth="1"/>
    <col min="31" max="33" width="9.1796875" style="2" customWidth="1"/>
    <col min="34" max="36" width="14.453125" style="2" customWidth="1"/>
    <col min="37" max="39" width="9.1796875" style="2" customWidth="1"/>
    <col min="40" max="42" width="14.453125" style="2" customWidth="1"/>
    <col min="43" max="45" width="9.1796875" style="2" customWidth="1"/>
    <col min="46" max="48" width="14.453125" style="2" customWidth="1"/>
    <col min="49" max="51" width="9.1796875" style="2" customWidth="1"/>
    <col min="52" max="54" width="14.453125" style="2" customWidth="1"/>
    <col min="55" max="57" width="9.1796875" style="2" customWidth="1"/>
    <col min="58" max="60" width="14.453125" style="2" customWidth="1"/>
    <col min="61" max="63" width="9.1796875" style="2" customWidth="1"/>
    <col min="64" max="16375" width="9.1796875" style="1" customWidth="1"/>
  </cols>
  <sheetData>
    <row r="1" spans="2:63">
      <c r="B1" s="44"/>
      <c r="C1" s="44"/>
      <c r="D1" s="22" t="s">
        <v>0</v>
      </c>
      <c r="E1" s="22" t="s">
        <v>0</v>
      </c>
      <c r="F1" s="23" t="s">
        <v>0</v>
      </c>
      <c r="G1" s="46" t="s">
        <v>1</v>
      </c>
      <c r="H1" s="46" t="s">
        <v>1</v>
      </c>
      <c r="I1" s="46" t="s">
        <v>1</v>
      </c>
      <c r="J1" s="59" t="s">
        <v>130</v>
      </c>
      <c r="K1" s="59"/>
      <c r="L1" s="59"/>
      <c r="M1" s="59"/>
      <c r="N1" s="59"/>
      <c r="O1" s="60"/>
      <c r="P1" s="59" t="s">
        <v>131</v>
      </c>
      <c r="Q1" s="59"/>
      <c r="R1" s="59"/>
      <c r="S1" s="59"/>
      <c r="T1" s="59"/>
      <c r="U1" s="60"/>
      <c r="V1" s="59" t="s">
        <v>132</v>
      </c>
      <c r="W1" s="59"/>
      <c r="X1" s="59"/>
      <c r="Y1" s="59"/>
      <c r="Z1" s="59"/>
      <c r="AA1" s="60"/>
      <c r="AB1" s="59" t="s">
        <v>133</v>
      </c>
      <c r="AC1" s="59"/>
      <c r="AD1" s="59"/>
      <c r="AE1" s="59"/>
      <c r="AF1" s="59"/>
      <c r="AG1" s="60"/>
      <c r="AH1" s="59" t="s">
        <v>134</v>
      </c>
      <c r="AI1" s="59"/>
      <c r="AJ1" s="59"/>
      <c r="AK1" s="59"/>
      <c r="AL1" s="59"/>
      <c r="AM1" s="60"/>
      <c r="AN1" s="59" t="s">
        <v>135</v>
      </c>
      <c r="AO1" s="59"/>
      <c r="AP1" s="59"/>
      <c r="AQ1" s="59"/>
      <c r="AR1" s="59"/>
      <c r="AS1" s="60"/>
      <c r="AT1" s="59" t="s">
        <v>136</v>
      </c>
      <c r="AU1" s="59"/>
      <c r="AV1" s="59"/>
      <c r="AW1" s="59"/>
      <c r="AX1" s="59"/>
      <c r="AY1" s="60"/>
      <c r="AZ1" s="59" t="s">
        <v>137</v>
      </c>
      <c r="BA1" s="59"/>
      <c r="BB1" s="59"/>
      <c r="BC1" s="59"/>
      <c r="BD1" s="59"/>
      <c r="BE1" s="60"/>
      <c r="BF1" s="59" t="s">
        <v>138</v>
      </c>
      <c r="BG1" s="59"/>
      <c r="BH1" s="59"/>
      <c r="BI1" s="59"/>
      <c r="BJ1" s="59"/>
      <c r="BK1" s="60"/>
    </row>
    <row r="2" spans="2:63">
      <c r="B2" s="45"/>
      <c r="C2" s="45"/>
      <c r="D2" s="24" t="s">
        <v>0</v>
      </c>
      <c r="E2" s="24" t="s">
        <v>0</v>
      </c>
      <c r="F2" s="25" t="s">
        <v>0</v>
      </c>
      <c r="G2" s="47" t="s">
        <v>11</v>
      </c>
      <c r="H2" s="47" t="s">
        <v>11</v>
      </c>
      <c r="I2" s="47" t="s">
        <v>11</v>
      </c>
      <c r="J2" s="61" t="s">
        <v>12</v>
      </c>
      <c r="K2" s="61"/>
      <c r="L2" s="61"/>
      <c r="M2" s="61"/>
      <c r="N2" s="61"/>
      <c r="O2" s="62"/>
      <c r="P2" s="61" t="s">
        <v>13</v>
      </c>
      <c r="Q2" s="61"/>
      <c r="R2" s="61"/>
      <c r="S2" s="61"/>
      <c r="T2" s="61"/>
      <c r="U2" s="62"/>
      <c r="V2" s="61" t="s">
        <v>14</v>
      </c>
      <c r="W2" s="61"/>
      <c r="X2" s="61"/>
      <c r="Y2" s="61"/>
      <c r="Z2" s="61"/>
      <c r="AA2" s="62"/>
      <c r="AB2" s="61" t="s">
        <v>15</v>
      </c>
      <c r="AC2" s="61"/>
      <c r="AD2" s="61"/>
      <c r="AE2" s="61"/>
      <c r="AF2" s="61"/>
      <c r="AG2" s="62"/>
      <c r="AH2" s="61" t="s">
        <v>16</v>
      </c>
      <c r="AI2" s="61"/>
      <c r="AJ2" s="61"/>
      <c r="AK2" s="61"/>
      <c r="AL2" s="61"/>
      <c r="AM2" s="62"/>
      <c r="AN2" s="61" t="s">
        <v>17</v>
      </c>
      <c r="AO2" s="61"/>
      <c r="AP2" s="61"/>
      <c r="AQ2" s="61"/>
      <c r="AR2" s="61"/>
      <c r="AS2" s="62"/>
      <c r="AT2" s="61" t="s">
        <v>18</v>
      </c>
      <c r="AU2" s="61"/>
      <c r="AV2" s="61"/>
      <c r="AW2" s="61"/>
      <c r="AX2" s="61"/>
      <c r="AY2" s="62"/>
      <c r="AZ2" s="61" t="s">
        <v>19</v>
      </c>
      <c r="BA2" s="61"/>
      <c r="BB2" s="61"/>
      <c r="BC2" s="61"/>
      <c r="BD2" s="61"/>
      <c r="BE2" s="62"/>
      <c r="BF2" s="61" t="s">
        <v>20</v>
      </c>
      <c r="BG2" s="61"/>
      <c r="BH2" s="61"/>
      <c r="BI2" s="61"/>
      <c r="BJ2" s="61"/>
      <c r="BK2" s="62"/>
    </row>
    <row r="3" spans="2:63">
      <c r="B3" s="45"/>
      <c r="C3" s="45"/>
      <c r="D3" s="24" t="s">
        <v>0</v>
      </c>
      <c r="E3" s="24" t="s">
        <v>0</v>
      </c>
      <c r="F3" s="25" t="s">
        <v>0</v>
      </c>
      <c r="G3" s="47" t="s">
        <v>21</v>
      </c>
      <c r="H3" s="47" t="s">
        <v>21</v>
      </c>
      <c r="I3" s="47" t="s">
        <v>21</v>
      </c>
      <c r="J3" s="61" t="s">
        <v>22</v>
      </c>
      <c r="K3" s="61"/>
      <c r="L3" s="61"/>
      <c r="M3" s="61"/>
      <c r="N3" s="61"/>
      <c r="O3" s="62"/>
      <c r="P3" s="61" t="s">
        <v>22</v>
      </c>
      <c r="Q3" s="61"/>
      <c r="R3" s="61"/>
      <c r="S3" s="61"/>
      <c r="T3" s="61"/>
      <c r="U3" s="62"/>
      <c r="V3" s="61" t="s">
        <v>22</v>
      </c>
      <c r="W3" s="61"/>
      <c r="X3" s="61"/>
      <c r="Y3" s="61"/>
      <c r="Z3" s="61"/>
      <c r="AA3" s="62"/>
      <c r="AB3" s="61" t="s">
        <v>22</v>
      </c>
      <c r="AC3" s="61"/>
      <c r="AD3" s="61"/>
      <c r="AE3" s="61"/>
      <c r="AF3" s="61"/>
      <c r="AG3" s="62"/>
      <c r="AH3" s="61" t="s">
        <v>22</v>
      </c>
      <c r="AI3" s="61"/>
      <c r="AJ3" s="61"/>
      <c r="AK3" s="61"/>
      <c r="AL3" s="61"/>
      <c r="AM3" s="62"/>
      <c r="AN3" s="61" t="s">
        <v>22</v>
      </c>
      <c r="AO3" s="61"/>
      <c r="AP3" s="61"/>
      <c r="AQ3" s="61"/>
      <c r="AR3" s="61"/>
      <c r="AS3" s="62"/>
      <c r="AT3" s="61" t="s">
        <v>22</v>
      </c>
      <c r="AU3" s="61"/>
      <c r="AV3" s="61"/>
      <c r="AW3" s="61"/>
      <c r="AX3" s="61"/>
      <c r="AY3" s="62"/>
      <c r="AZ3" s="61" t="s">
        <v>23</v>
      </c>
      <c r="BA3" s="61"/>
      <c r="BB3" s="61"/>
      <c r="BC3" s="61"/>
      <c r="BD3" s="61"/>
      <c r="BE3" s="62"/>
      <c r="BF3" s="61" t="s">
        <v>22</v>
      </c>
      <c r="BG3" s="61"/>
      <c r="BH3" s="61"/>
      <c r="BI3" s="61"/>
      <c r="BJ3" s="61"/>
      <c r="BK3" s="62"/>
    </row>
    <row r="4" spans="2:63">
      <c r="B4" s="45"/>
      <c r="C4" s="45"/>
      <c r="D4" s="24" t="s">
        <v>0</v>
      </c>
      <c r="E4" s="24" t="s">
        <v>0</v>
      </c>
      <c r="F4" s="25" t="s">
        <v>0</v>
      </c>
      <c r="G4" s="47" t="s">
        <v>24</v>
      </c>
      <c r="H4" s="47" t="s">
        <v>24</v>
      </c>
      <c r="I4" s="47" t="s">
        <v>24</v>
      </c>
      <c r="J4" s="61" t="s">
        <v>25</v>
      </c>
      <c r="K4" s="61"/>
      <c r="L4" s="61"/>
      <c r="M4" s="61"/>
      <c r="N4" s="61"/>
      <c r="O4" s="62"/>
      <c r="P4" s="61" t="s">
        <v>25</v>
      </c>
      <c r="Q4" s="61"/>
      <c r="R4" s="61"/>
      <c r="S4" s="61"/>
      <c r="T4" s="61"/>
      <c r="U4" s="62"/>
      <c r="V4" s="61" t="s">
        <v>25</v>
      </c>
      <c r="W4" s="61"/>
      <c r="X4" s="61"/>
      <c r="Y4" s="61"/>
      <c r="Z4" s="61"/>
      <c r="AA4" s="62"/>
      <c r="AB4" s="61" t="s">
        <v>25</v>
      </c>
      <c r="AC4" s="61"/>
      <c r="AD4" s="61"/>
      <c r="AE4" s="61"/>
      <c r="AF4" s="61"/>
      <c r="AG4" s="62"/>
      <c r="AH4" s="61" t="s">
        <v>25</v>
      </c>
      <c r="AI4" s="61"/>
      <c r="AJ4" s="61"/>
      <c r="AK4" s="61"/>
      <c r="AL4" s="61"/>
      <c r="AM4" s="62"/>
      <c r="AN4" s="61" t="s">
        <v>25</v>
      </c>
      <c r="AO4" s="61"/>
      <c r="AP4" s="61"/>
      <c r="AQ4" s="61"/>
      <c r="AR4" s="61"/>
      <c r="AS4" s="62"/>
      <c r="AT4" s="61" t="s">
        <v>25</v>
      </c>
      <c r="AU4" s="61"/>
      <c r="AV4" s="61"/>
      <c r="AW4" s="61"/>
      <c r="AX4" s="61"/>
      <c r="AY4" s="62"/>
      <c r="AZ4" s="61" t="s">
        <v>26</v>
      </c>
      <c r="BA4" s="61"/>
      <c r="BB4" s="61"/>
      <c r="BC4" s="61"/>
      <c r="BD4" s="61"/>
      <c r="BE4" s="62"/>
      <c r="BF4" s="61" t="s">
        <v>25</v>
      </c>
      <c r="BG4" s="61"/>
      <c r="BH4" s="61"/>
      <c r="BI4" s="61"/>
      <c r="BJ4" s="61"/>
      <c r="BK4" s="62"/>
    </row>
    <row r="5" spans="2:63">
      <c r="B5" s="45"/>
      <c r="C5" s="45"/>
      <c r="D5" s="24" t="s">
        <v>0</v>
      </c>
      <c r="E5" s="24" t="s">
        <v>0</v>
      </c>
      <c r="F5" s="25" t="s">
        <v>0</v>
      </c>
      <c r="G5" s="45"/>
      <c r="H5" s="45"/>
      <c r="I5" s="45"/>
      <c r="J5" s="61" t="s">
        <v>27</v>
      </c>
      <c r="K5" s="61"/>
      <c r="L5" s="61"/>
      <c r="M5" s="61"/>
      <c r="N5" s="61"/>
      <c r="O5" s="62"/>
      <c r="P5" s="61" t="s">
        <v>27</v>
      </c>
      <c r="Q5" s="61"/>
      <c r="R5" s="61"/>
      <c r="S5" s="61"/>
      <c r="T5" s="61"/>
      <c r="U5" s="62"/>
      <c r="V5" s="61" t="s">
        <v>27</v>
      </c>
      <c r="W5" s="61"/>
      <c r="X5" s="61"/>
      <c r="Y5" s="61"/>
      <c r="Z5" s="61"/>
      <c r="AA5" s="62"/>
      <c r="AB5" s="61" t="s">
        <v>27</v>
      </c>
      <c r="AC5" s="61"/>
      <c r="AD5" s="61"/>
      <c r="AE5" s="61"/>
      <c r="AF5" s="61"/>
      <c r="AG5" s="62"/>
      <c r="AH5" s="61" t="s">
        <v>27</v>
      </c>
      <c r="AI5" s="61"/>
      <c r="AJ5" s="61"/>
      <c r="AK5" s="61"/>
      <c r="AL5" s="61"/>
      <c r="AM5" s="62"/>
      <c r="AN5" s="61" t="s">
        <v>27</v>
      </c>
      <c r="AO5" s="61"/>
      <c r="AP5" s="61"/>
      <c r="AQ5" s="61"/>
      <c r="AR5" s="61"/>
      <c r="AS5" s="62"/>
      <c r="AT5" s="61" t="s">
        <v>27</v>
      </c>
      <c r="AU5" s="61"/>
      <c r="AV5" s="61"/>
      <c r="AW5" s="61"/>
      <c r="AX5" s="61"/>
      <c r="AY5" s="62"/>
      <c r="AZ5" s="61" t="s">
        <v>28</v>
      </c>
      <c r="BA5" s="61"/>
      <c r="BB5" s="61"/>
      <c r="BC5" s="61"/>
      <c r="BD5" s="61"/>
      <c r="BE5" s="62"/>
      <c r="BF5" s="61" t="s">
        <v>27</v>
      </c>
      <c r="BG5" s="61"/>
      <c r="BH5" s="61"/>
      <c r="BI5" s="61"/>
      <c r="BJ5" s="61"/>
      <c r="BK5" s="62"/>
    </row>
    <row r="6" spans="2:63">
      <c r="B6" s="48" t="s">
        <v>29</v>
      </c>
      <c r="C6" s="48" t="s">
        <v>29</v>
      </c>
      <c r="D6" s="48" t="s">
        <v>29</v>
      </c>
      <c r="E6" s="48" t="s">
        <v>29</v>
      </c>
      <c r="F6" s="48" t="s">
        <v>29</v>
      </c>
      <c r="G6" s="48" t="s">
        <v>29</v>
      </c>
      <c r="H6" s="48" t="s">
        <v>29</v>
      </c>
      <c r="I6" s="48" t="s">
        <v>29</v>
      </c>
      <c r="J6" s="51" t="s">
        <v>30</v>
      </c>
      <c r="K6" s="51"/>
      <c r="L6" s="51"/>
      <c r="M6" s="51"/>
      <c r="N6" s="51"/>
      <c r="O6" s="52"/>
      <c r="P6" s="51" t="s">
        <v>31</v>
      </c>
      <c r="Q6" s="51"/>
      <c r="R6" s="51"/>
      <c r="S6" s="51"/>
      <c r="T6" s="51"/>
      <c r="U6" s="52"/>
      <c r="V6" s="51" t="s">
        <v>32</v>
      </c>
      <c r="W6" s="51"/>
      <c r="X6" s="51"/>
      <c r="Y6" s="51"/>
      <c r="Z6" s="51"/>
      <c r="AA6" s="52"/>
      <c r="AB6" s="51" t="s">
        <v>33</v>
      </c>
      <c r="AC6" s="51"/>
      <c r="AD6" s="51"/>
      <c r="AE6" s="51"/>
      <c r="AF6" s="51"/>
      <c r="AG6" s="52"/>
      <c r="AH6" s="51" t="s">
        <v>34</v>
      </c>
      <c r="AI6" s="51"/>
      <c r="AJ6" s="51"/>
      <c r="AK6" s="51"/>
      <c r="AL6" s="51"/>
      <c r="AM6" s="52"/>
      <c r="AN6" s="51" t="s">
        <v>35</v>
      </c>
      <c r="AO6" s="51"/>
      <c r="AP6" s="51"/>
      <c r="AQ6" s="51"/>
      <c r="AR6" s="51"/>
      <c r="AS6" s="52"/>
      <c r="AT6" s="51" t="s">
        <v>36</v>
      </c>
      <c r="AU6" s="51"/>
      <c r="AV6" s="51"/>
      <c r="AW6" s="51"/>
      <c r="AX6" s="51"/>
      <c r="AY6" s="52"/>
      <c r="AZ6" s="51" t="s">
        <v>37</v>
      </c>
      <c r="BA6" s="51"/>
      <c r="BB6" s="51"/>
      <c r="BC6" s="51"/>
      <c r="BD6" s="51"/>
      <c r="BE6" s="52"/>
      <c r="BF6" s="51" t="s">
        <v>38</v>
      </c>
      <c r="BG6" s="51"/>
      <c r="BH6" s="51"/>
      <c r="BI6" s="51"/>
      <c r="BJ6" s="51"/>
      <c r="BK6" s="52"/>
    </row>
    <row r="7" spans="2:63">
      <c r="B7" s="49" t="s">
        <v>39</v>
      </c>
      <c r="C7" s="49" t="s">
        <v>39</v>
      </c>
      <c r="D7" s="49" t="s">
        <v>39</v>
      </c>
      <c r="E7" s="49" t="s">
        <v>39</v>
      </c>
      <c r="F7" s="49" t="s">
        <v>39</v>
      </c>
      <c r="G7" s="49" t="s">
        <v>39</v>
      </c>
      <c r="H7" s="49" t="s">
        <v>39</v>
      </c>
      <c r="I7" s="49" t="s">
        <v>39</v>
      </c>
      <c r="J7" s="51" t="s">
        <v>40</v>
      </c>
      <c r="K7" s="51"/>
      <c r="L7" s="52"/>
      <c r="M7" s="52"/>
      <c r="N7" s="52"/>
      <c r="O7" s="52"/>
      <c r="P7" s="51" t="s">
        <v>40</v>
      </c>
      <c r="Q7" s="51"/>
      <c r="R7" s="52"/>
      <c r="S7" s="52"/>
      <c r="T7" s="52"/>
      <c r="U7" s="52"/>
      <c r="V7" s="51" t="s">
        <v>40</v>
      </c>
      <c r="W7" s="51"/>
      <c r="X7" s="52"/>
      <c r="Y7" s="52"/>
      <c r="Z7" s="52"/>
      <c r="AA7" s="52"/>
      <c r="AB7" s="51" t="s">
        <v>40</v>
      </c>
      <c r="AC7" s="51"/>
      <c r="AD7" s="52"/>
      <c r="AE7" s="52"/>
      <c r="AF7" s="52"/>
      <c r="AG7" s="52"/>
      <c r="AH7" s="51" t="s">
        <v>40</v>
      </c>
      <c r="AI7" s="51"/>
      <c r="AJ7" s="52"/>
      <c r="AK7" s="52"/>
      <c r="AL7" s="52"/>
      <c r="AM7" s="52"/>
      <c r="AN7" s="51" t="s">
        <v>40</v>
      </c>
      <c r="AO7" s="51"/>
      <c r="AP7" s="52"/>
      <c r="AQ7" s="52"/>
      <c r="AR7" s="52"/>
      <c r="AS7" s="52"/>
      <c r="AT7" s="51" t="s">
        <v>40</v>
      </c>
      <c r="AU7" s="51"/>
      <c r="AV7" s="52"/>
      <c r="AW7" s="52"/>
      <c r="AX7" s="52"/>
      <c r="AY7" s="52"/>
      <c r="AZ7" s="51" t="s">
        <v>40</v>
      </c>
      <c r="BA7" s="51"/>
      <c r="BB7" s="52"/>
      <c r="BC7" s="52"/>
      <c r="BD7" s="52"/>
      <c r="BE7" s="52"/>
      <c r="BF7" s="51" t="s">
        <v>40</v>
      </c>
      <c r="BG7" s="51"/>
      <c r="BH7" s="52"/>
      <c r="BI7" s="52"/>
      <c r="BJ7" s="52"/>
      <c r="BK7" s="52"/>
    </row>
    <row r="8" spans="2:63">
      <c r="B8" s="49" t="s">
        <v>139</v>
      </c>
      <c r="C8" s="49" t="s">
        <v>139</v>
      </c>
      <c r="D8" s="49" t="s">
        <v>139</v>
      </c>
      <c r="E8" s="49" t="s">
        <v>139</v>
      </c>
      <c r="F8" s="49" t="s">
        <v>139</v>
      </c>
      <c r="G8" s="49" t="s">
        <v>139</v>
      </c>
      <c r="H8" s="49" t="s">
        <v>139</v>
      </c>
      <c r="I8" s="49" t="s">
        <v>139</v>
      </c>
      <c r="J8" s="51" t="s">
        <v>42</v>
      </c>
      <c r="K8" s="51"/>
      <c r="L8" s="52"/>
      <c r="M8" s="52"/>
      <c r="N8" s="52"/>
      <c r="O8" s="52"/>
      <c r="P8" s="51" t="s">
        <v>42</v>
      </c>
      <c r="Q8" s="51"/>
      <c r="R8" s="52"/>
      <c r="S8" s="52"/>
      <c r="T8" s="52"/>
      <c r="U8" s="52"/>
      <c r="V8" s="51" t="s">
        <v>42</v>
      </c>
      <c r="W8" s="51"/>
      <c r="X8" s="52"/>
      <c r="Y8" s="52"/>
      <c r="Z8" s="52"/>
      <c r="AA8" s="52"/>
      <c r="AB8" s="51" t="s">
        <v>42</v>
      </c>
      <c r="AC8" s="51"/>
      <c r="AD8" s="52"/>
      <c r="AE8" s="52"/>
      <c r="AF8" s="52"/>
      <c r="AG8" s="52"/>
      <c r="AH8" s="51" t="s">
        <v>42</v>
      </c>
      <c r="AI8" s="51"/>
      <c r="AJ8" s="52"/>
      <c r="AK8" s="52"/>
      <c r="AL8" s="52"/>
      <c r="AM8" s="52"/>
      <c r="AN8" s="51" t="s">
        <v>42</v>
      </c>
      <c r="AO8" s="51"/>
      <c r="AP8" s="52"/>
      <c r="AQ8" s="52"/>
      <c r="AR8" s="52"/>
      <c r="AS8" s="52"/>
      <c r="AT8" s="51" t="s">
        <v>42</v>
      </c>
      <c r="AU8" s="51"/>
      <c r="AV8" s="52"/>
      <c r="AW8" s="52"/>
      <c r="AX8" s="52"/>
      <c r="AY8" s="52"/>
      <c r="AZ8" s="51" t="s">
        <v>42</v>
      </c>
      <c r="BA8" s="51"/>
      <c r="BB8" s="52"/>
      <c r="BC8" s="52"/>
      <c r="BD8" s="52"/>
      <c r="BE8" s="52"/>
      <c r="BF8" s="51" t="s">
        <v>42</v>
      </c>
      <c r="BG8" s="51"/>
      <c r="BH8" s="52"/>
      <c r="BI8" s="52"/>
      <c r="BJ8" s="52"/>
      <c r="BK8" s="52"/>
    </row>
    <row r="9" spans="2:63">
      <c r="B9" s="50" t="s">
        <v>44</v>
      </c>
      <c r="C9" s="50" t="s">
        <v>44</v>
      </c>
      <c r="D9" s="50" t="s">
        <v>44</v>
      </c>
      <c r="E9" s="50" t="s">
        <v>44</v>
      </c>
      <c r="F9" s="50" t="s">
        <v>44</v>
      </c>
      <c r="G9" s="50" t="s">
        <v>45</v>
      </c>
      <c r="H9" s="50" t="s">
        <v>45</v>
      </c>
      <c r="I9" s="50" t="s">
        <v>45</v>
      </c>
      <c r="J9" s="50" t="s">
        <v>43</v>
      </c>
      <c r="K9" s="50"/>
      <c r="L9" s="53"/>
      <c r="M9" s="53"/>
      <c r="N9" s="53"/>
      <c r="O9" s="53"/>
      <c r="P9" s="50" t="s">
        <v>43</v>
      </c>
      <c r="Q9" s="50"/>
      <c r="R9" s="53"/>
      <c r="S9" s="53"/>
      <c r="T9" s="53"/>
      <c r="U9" s="53"/>
      <c r="V9" s="50" t="s">
        <v>43</v>
      </c>
      <c r="W9" s="50"/>
      <c r="X9" s="53"/>
      <c r="Y9" s="53"/>
      <c r="Z9" s="53"/>
      <c r="AA9" s="53"/>
      <c r="AB9" s="50" t="s">
        <v>43</v>
      </c>
      <c r="AC9" s="50"/>
      <c r="AD9" s="53"/>
      <c r="AE9" s="53"/>
      <c r="AF9" s="53"/>
      <c r="AG9" s="53"/>
      <c r="AH9" s="50" t="s">
        <v>43</v>
      </c>
      <c r="AI9" s="50"/>
      <c r="AJ9" s="53"/>
      <c r="AK9" s="53"/>
      <c r="AL9" s="53"/>
      <c r="AM9" s="53"/>
      <c r="AN9" s="50" t="s">
        <v>43</v>
      </c>
      <c r="AO9" s="50"/>
      <c r="AP9" s="53"/>
      <c r="AQ9" s="53"/>
      <c r="AR9" s="53"/>
      <c r="AS9" s="53"/>
      <c r="AT9" s="50" t="s">
        <v>43</v>
      </c>
      <c r="AU9" s="50"/>
      <c r="AV9" s="53"/>
      <c r="AW9" s="53"/>
      <c r="AX9" s="53"/>
      <c r="AY9" s="53"/>
      <c r="AZ9" s="50" t="s">
        <v>43</v>
      </c>
      <c r="BA9" s="50"/>
      <c r="BB9" s="53"/>
      <c r="BC9" s="53"/>
      <c r="BD9" s="53"/>
      <c r="BE9" s="53"/>
      <c r="BF9" s="50" t="s">
        <v>43</v>
      </c>
      <c r="BG9" s="50"/>
      <c r="BH9" s="53"/>
      <c r="BI9" s="53"/>
      <c r="BJ9" s="53"/>
      <c r="BK9" s="53"/>
    </row>
    <row r="10" spans="2:63">
      <c r="B10" s="50" t="s">
        <v>44</v>
      </c>
      <c r="C10" s="50" t="s">
        <v>44</v>
      </c>
      <c r="D10" s="50" t="s">
        <v>44</v>
      </c>
      <c r="E10" s="50" t="s">
        <v>44</v>
      </c>
      <c r="F10" s="50" t="s">
        <v>44</v>
      </c>
      <c r="G10" s="50" t="s">
        <v>48</v>
      </c>
      <c r="H10" s="50" t="s">
        <v>49</v>
      </c>
      <c r="I10" s="50"/>
      <c r="J10" s="50" t="s">
        <v>171</v>
      </c>
      <c r="K10" s="50"/>
      <c r="L10" s="53"/>
      <c r="M10" s="53"/>
      <c r="N10" s="53"/>
      <c r="O10" s="53"/>
      <c r="P10" s="50" t="s">
        <v>171</v>
      </c>
      <c r="Q10" s="50"/>
      <c r="R10" s="53"/>
      <c r="S10" s="53"/>
      <c r="T10" s="53"/>
      <c r="U10" s="53"/>
      <c r="V10" s="50" t="s">
        <v>171</v>
      </c>
      <c r="W10" s="50"/>
      <c r="X10" s="53"/>
      <c r="Y10" s="53"/>
      <c r="Z10" s="53"/>
      <c r="AA10" s="53"/>
      <c r="AB10" s="50" t="s">
        <v>171</v>
      </c>
      <c r="AC10" s="50"/>
      <c r="AD10" s="53"/>
      <c r="AE10" s="53"/>
      <c r="AF10" s="53"/>
      <c r="AG10" s="53"/>
      <c r="AH10" s="50" t="s">
        <v>171</v>
      </c>
      <c r="AI10" s="50"/>
      <c r="AJ10" s="53"/>
      <c r="AK10" s="53"/>
      <c r="AL10" s="53"/>
      <c r="AM10" s="53"/>
      <c r="AN10" s="50" t="s">
        <v>171</v>
      </c>
      <c r="AO10" s="50"/>
      <c r="AP10" s="53"/>
      <c r="AQ10" s="53"/>
      <c r="AR10" s="53"/>
      <c r="AS10" s="53"/>
      <c r="AT10" s="50" t="s">
        <v>171</v>
      </c>
      <c r="AU10" s="50"/>
      <c r="AV10" s="53"/>
      <c r="AW10" s="53"/>
      <c r="AX10" s="53"/>
      <c r="AY10" s="53"/>
      <c r="AZ10" s="50" t="s">
        <v>171</v>
      </c>
      <c r="BA10" s="50"/>
      <c r="BB10" s="53"/>
      <c r="BC10" s="53"/>
      <c r="BD10" s="53"/>
      <c r="BE10" s="53"/>
      <c r="BF10" s="50" t="s">
        <v>171</v>
      </c>
      <c r="BG10" s="50"/>
      <c r="BH10" s="53"/>
      <c r="BI10" s="53"/>
      <c r="BJ10" s="53"/>
      <c r="BK10" s="53"/>
    </row>
    <row r="11" spans="2:63" ht="42">
      <c r="B11" s="19" t="s">
        <v>51</v>
      </c>
      <c r="C11" s="19" t="s">
        <v>52</v>
      </c>
      <c r="D11" s="19" t="s">
        <v>53</v>
      </c>
      <c r="E11" s="19" t="s">
        <v>56</v>
      </c>
      <c r="F11" s="19" t="s">
        <v>54</v>
      </c>
      <c r="G11" s="19" t="s">
        <v>55</v>
      </c>
      <c r="H11" s="19" t="s">
        <v>172</v>
      </c>
      <c r="I11" s="19" t="s">
        <v>173</v>
      </c>
      <c r="J11" s="9" t="s">
        <v>174</v>
      </c>
      <c r="K11" s="54" t="s">
        <v>175</v>
      </c>
      <c r="L11" s="55"/>
      <c r="M11" s="56"/>
      <c r="N11" s="56"/>
      <c r="O11" s="57"/>
      <c r="P11" s="9" t="s">
        <v>174</v>
      </c>
      <c r="Q11" s="54" t="s">
        <v>175</v>
      </c>
      <c r="R11" s="55"/>
      <c r="S11" s="56"/>
      <c r="T11" s="56"/>
      <c r="U11" s="57"/>
      <c r="V11" s="9" t="s">
        <v>174</v>
      </c>
      <c r="W11" s="54" t="s">
        <v>175</v>
      </c>
      <c r="X11" s="55"/>
      <c r="Y11" s="56"/>
      <c r="Z11" s="56"/>
      <c r="AA11" s="57"/>
      <c r="AB11" s="9" t="s">
        <v>174</v>
      </c>
      <c r="AC11" s="54" t="s">
        <v>175</v>
      </c>
      <c r="AD11" s="55"/>
      <c r="AE11" s="56"/>
      <c r="AF11" s="56"/>
      <c r="AG11" s="57"/>
      <c r="AH11" s="9" t="s">
        <v>174</v>
      </c>
      <c r="AI11" s="54" t="s">
        <v>175</v>
      </c>
      <c r="AJ11" s="55"/>
      <c r="AK11" s="56"/>
      <c r="AL11" s="56"/>
      <c r="AM11" s="57"/>
      <c r="AN11" s="9" t="s">
        <v>174</v>
      </c>
      <c r="AO11" s="54" t="s">
        <v>175</v>
      </c>
      <c r="AP11" s="55"/>
      <c r="AQ11" s="56"/>
      <c r="AR11" s="56"/>
      <c r="AS11" s="57"/>
      <c r="AT11" s="9" t="s">
        <v>174</v>
      </c>
      <c r="AU11" s="54" t="s">
        <v>175</v>
      </c>
      <c r="AV11" s="55"/>
      <c r="AW11" s="56"/>
      <c r="AX11" s="56"/>
      <c r="AY11" s="57"/>
      <c r="AZ11" s="9" t="s">
        <v>174</v>
      </c>
      <c r="BA11" s="54" t="s">
        <v>175</v>
      </c>
      <c r="BB11" s="55"/>
      <c r="BC11" s="56"/>
      <c r="BD11" s="56"/>
      <c r="BE11" s="57"/>
      <c r="BF11" s="9" t="s">
        <v>174</v>
      </c>
      <c r="BG11" s="54" t="s">
        <v>175</v>
      </c>
      <c r="BH11" s="55"/>
      <c r="BI11" s="56"/>
      <c r="BJ11" s="56"/>
      <c r="BK11" s="57"/>
    </row>
    <row r="12" spans="2:63" ht="28">
      <c r="B12" s="11">
        <v>1</v>
      </c>
      <c r="C12" s="11" t="s">
        <v>65</v>
      </c>
      <c r="D12" s="11" t="s">
        <v>66</v>
      </c>
      <c r="E12" s="11" t="s">
        <v>65</v>
      </c>
      <c r="F12" s="11" t="s">
        <v>67</v>
      </c>
      <c r="G12" s="11" t="s">
        <v>147</v>
      </c>
      <c r="H12" s="11" t="s">
        <v>71</v>
      </c>
      <c r="I12" s="11" t="s">
        <v>71</v>
      </c>
      <c r="J12" s="11" t="s">
        <v>65</v>
      </c>
      <c r="K12" s="58" t="s">
        <v>65</v>
      </c>
      <c r="L12" s="50"/>
      <c r="M12" s="50"/>
      <c r="N12" s="50"/>
      <c r="O12" s="53"/>
      <c r="P12" s="11" t="s">
        <v>65</v>
      </c>
      <c r="Q12" s="58" t="s">
        <v>65</v>
      </c>
      <c r="R12" s="50"/>
      <c r="S12" s="50"/>
      <c r="T12" s="50"/>
      <c r="U12" s="53"/>
      <c r="V12" s="11" t="s">
        <v>65</v>
      </c>
      <c r="W12" s="58" t="s">
        <v>65</v>
      </c>
      <c r="X12" s="50"/>
      <c r="Y12" s="50"/>
      <c r="Z12" s="50"/>
      <c r="AA12" s="53"/>
      <c r="AB12" s="11" t="s">
        <v>65</v>
      </c>
      <c r="AC12" s="58" t="s">
        <v>65</v>
      </c>
      <c r="AD12" s="50"/>
      <c r="AE12" s="50"/>
      <c r="AF12" s="50"/>
      <c r="AG12" s="53"/>
      <c r="AH12" s="11" t="s">
        <v>65</v>
      </c>
      <c r="AI12" s="58" t="s">
        <v>65</v>
      </c>
      <c r="AJ12" s="50"/>
      <c r="AK12" s="50"/>
      <c r="AL12" s="50"/>
      <c r="AM12" s="53"/>
      <c r="AN12" s="11" t="s">
        <v>65</v>
      </c>
      <c r="AO12" s="58" t="s">
        <v>65</v>
      </c>
      <c r="AP12" s="50"/>
      <c r="AQ12" s="50"/>
      <c r="AR12" s="50"/>
      <c r="AS12" s="53"/>
      <c r="AT12" s="11" t="s">
        <v>65</v>
      </c>
      <c r="AU12" s="58" t="s">
        <v>65</v>
      </c>
      <c r="AV12" s="50"/>
      <c r="AW12" s="50"/>
      <c r="AX12" s="50"/>
      <c r="AY12" s="53"/>
      <c r="AZ12" s="11" t="s">
        <v>65</v>
      </c>
      <c r="BA12" s="58" t="s">
        <v>65</v>
      </c>
      <c r="BB12" s="50"/>
      <c r="BC12" s="50"/>
      <c r="BD12" s="50"/>
      <c r="BE12" s="53"/>
      <c r="BF12" s="11" t="s">
        <v>65</v>
      </c>
      <c r="BG12" s="58" t="s">
        <v>65</v>
      </c>
      <c r="BH12" s="50"/>
      <c r="BI12" s="50"/>
      <c r="BJ12" s="50"/>
      <c r="BK12" s="53"/>
    </row>
    <row r="13" spans="2:63">
      <c r="B13" s="3">
        <v>2</v>
      </c>
      <c r="C13" s="3" t="s">
        <v>148</v>
      </c>
      <c r="D13" s="3" t="s">
        <v>149</v>
      </c>
      <c r="E13" s="3" t="s">
        <v>65</v>
      </c>
      <c r="F13" s="3" t="s">
        <v>65</v>
      </c>
      <c r="G13" s="3" t="s">
        <v>176</v>
      </c>
      <c r="H13" s="3" t="s">
        <v>71</v>
      </c>
      <c r="I13" s="3" t="s">
        <v>71</v>
      </c>
    </row>
    <row r="14" spans="2:63">
      <c r="B14" s="3">
        <v>3</v>
      </c>
      <c r="C14" s="3" t="s">
        <v>150</v>
      </c>
      <c r="D14" s="3" t="s">
        <v>151</v>
      </c>
      <c r="E14" s="3" t="s">
        <v>65</v>
      </c>
      <c r="F14" s="3" t="s">
        <v>152</v>
      </c>
      <c r="G14" s="3" t="s">
        <v>153</v>
      </c>
      <c r="H14" s="3" t="s">
        <v>71</v>
      </c>
      <c r="I14" s="3" t="s">
        <v>71</v>
      </c>
    </row>
    <row r="15" spans="2:63">
      <c r="B15" s="3">
        <v>4</v>
      </c>
      <c r="C15" s="3" t="s">
        <v>154</v>
      </c>
      <c r="D15" s="3" t="s">
        <v>155</v>
      </c>
      <c r="E15" s="3" t="s">
        <v>65</v>
      </c>
      <c r="F15" s="3" t="s">
        <v>152</v>
      </c>
      <c r="G15" s="3" t="s">
        <v>147</v>
      </c>
      <c r="H15" s="3" t="s">
        <v>71</v>
      </c>
      <c r="I15" s="3" t="s">
        <v>71</v>
      </c>
    </row>
    <row r="16" spans="2:63">
      <c r="B16" s="3">
        <v>5</v>
      </c>
      <c r="C16" s="3" t="s">
        <v>156</v>
      </c>
      <c r="D16" s="3" t="s">
        <v>157</v>
      </c>
      <c r="E16" s="3" t="s">
        <v>65</v>
      </c>
      <c r="F16" s="3" t="s">
        <v>152</v>
      </c>
      <c r="G16" s="3" t="s">
        <v>147</v>
      </c>
      <c r="H16" s="3" t="s">
        <v>71</v>
      </c>
      <c r="I16" s="3" t="s">
        <v>71</v>
      </c>
    </row>
    <row r="17" spans="2:9">
      <c r="B17" s="3">
        <v>6</v>
      </c>
      <c r="C17" s="3" t="s">
        <v>65</v>
      </c>
      <c r="D17" s="3" t="s">
        <v>158</v>
      </c>
      <c r="E17" s="3" t="s">
        <v>65</v>
      </c>
      <c r="F17" s="3" t="s">
        <v>152</v>
      </c>
      <c r="G17" s="3" t="s">
        <v>153</v>
      </c>
      <c r="H17" s="3" t="s">
        <v>71</v>
      </c>
      <c r="I17" s="3" t="s">
        <v>71</v>
      </c>
    </row>
    <row r="18" spans="2:9">
      <c r="B18" s="3">
        <v>7</v>
      </c>
      <c r="C18" s="3" t="s">
        <v>65</v>
      </c>
      <c r="D18" s="3" t="s">
        <v>159</v>
      </c>
      <c r="E18" s="3" t="s">
        <v>65</v>
      </c>
      <c r="F18" s="3" t="s">
        <v>152</v>
      </c>
      <c r="G18" s="3" t="s">
        <v>147</v>
      </c>
      <c r="H18" s="3" t="s">
        <v>71</v>
      </c>
      <c r="I18" s="3" t="s">
        <v>71</v>
      </c>
    </row>
    <row r="19" spans="2:9">
      <c r="B19" s="3">
        <v>8</v>
      </c>
      <c r="C19" s="3" t="s">
        <v>65</v>
      </c>
      <c r="D19" s="3" t="s">
        <v>160</v>
      </c>
      <c r="E19" s="3" t="s">
        <v>65</v>
      </c>
      <c r="F19" s="3" t="s">
        <v>152</v>
      </c>
      <c r="G19" s="3" t="s">
        <v>161</v>
      </c>
      <c r="H19" s="3" t="s">
        <v>71</v>
      </c>
      <c r="I19" s="3" t="s">
        <v>71</v>
      </c>
    </row>
    <row r="20" spans="2:9">
      <c r="B20" s="3">
        <v>9</v>
      </c>
      <c r="C20" s="3" t="s">
        <v>162</v>
      </c>
      <c r="D20" s="3" t="s">
        <v>163</v>
      </c>
      <c r="E20" s="3" t="s">
        <v>65</v>
      </c>
      <c r="F20" s="3" t="s">
        <v>164</v>
      </c>
      <c r="G20" s="3" t="s">
        <v>147</v>
      </c>
      <c r="H20" s="3" t="s">
        <v>71</v>
      </c>
      <c r="I20" s="3" t="s">
        <v>71</v>
      </c>
    </row>
    <row r="21" spans="2:9">
      <c r="B21" s="3">
        <v>10</v>
      </c>
      <c r="C21" s="3" t="s">
        <v>165</v>
      </c>
      <c r="D21" s="3" t="s">
        <v>166</v>
      </c>
      <c r="E21" s="3" t="s">
        <v>65</v>
      </c>
      <c r="F21" s="3" t="s">
        <v>167</v>
      </c>
      <c r="G21" s="3" t="s">
        <v>168</v>
      </c>
      <c r="H21" s="3" t="s">
        <v>71</v>
      </c>
      <c r="I21" s="3" t="s">
        <v>71</v>
      </c>
    </row>
    <row r="22" spans="2:9">
      <c r="B22" s="3">
        <v>11</v>
      </c>
      <c r="C22" s="3" t="s">
        <v>169</v>
      </c>
      <c r="D22" s="3" t="s">
        <v>170</v>
      </c>
      <c r="E22" s="3" t="s">
        <v>65</v>
      </c>
      <c r="F22" s="3" t="s">
        <v>152</v>
      </c>
      <c r="G22" s="3" t="s">
        <v>147</v>
      </c>
      <c r="H22" s="3" t="s">
        <v>71</v>
      </c>
      <c r="I22" s="3" t="s">
        <v>71</v>
      </c>
    </row>
  </sheetData>
  <mergeCells count="122">
    <mergeCell ref="BG12:BK12"/>
    <mergeCell ref="BF1:BK1"/>
    <mergeCell ref="BF2:BK2"/>
    <mergeCell ref="BF3:BK3"/>
    <mergeCell ref="BF4:BK4"/>
    <mergeCell ref="BF5:BK5"/>
    <mergeCell ref="BF6:BK6"/>
    <mergeCell ref="BF7:BK7"/>
    <mergeCell ref="BF8:BK8"/>
    <mergeCell ref="BF9:BK9"/>
    <mergeCell ref="BF10:BK10"/>
    <mergeCell ref="BG11:BK11"/>
    <mergeCell ref="BA12:BE12"/>
    <mergeCell ref="AZ1:BE1"/>
    <mergeCell ref="AZ2:BE2"/>
    <mergeCell ref="AZ3:BE3"/>
    <mergeCell ref="AZ4:BE4"/>
    <mergeCell ref="AZ5:BE5"/>
    <mergeCell ref="AZ6:BE6"/>
    <mergeCell ref="AZ7:BE7"/>
    <mergeCell ref="AZ8:BE8"/>
    <mergeCell ref="AZ9:BE9"/>
    <mergeCell ref="AZ10:BE10"/>
    <mergeCell ref="BA11:BE11"/>
    <mergeCell ref="AU12:AY12"/>
    <mergeCell ref="AT1:AY1"/>
    <mergeCell ref="AT2:AY2"/>
    <mergeCell ref="AT3:AY3"/>
    <mergeCell ref="AT4:AY4"/>
    <mergeCell ref="AT5:AY5"/>
    <mergeCell ref="AT6:AY6"/>
    <mergeCell ref="AT7:AY7"/>
    <mergeCell ref="AT8:AY8"/>
    <mergeCell ref="AT9:AY9"/>
    <mergeCell ref="AT10:AY10"/>
    <mergeCell ref="AU11:AY11"/>
    <mergeCell ref="AO12:AS12"/>
    <mergeCell ref="AN1:AS1"/>
    <mergeCell ref="AN2:AS2"/>
    <mergeCell ref="AN3:AS3"/>
    <mergeCell ref="AN4:AS4"/>
    <mergeCell ref="AN5:AS5"/>
    <mergeCell ref="AN6:AS6"/>
    <mergeCell ref="AN7:AS7"/>
    <mergeCell ref="AN8:AS8"/>
    <mergeCell ref="AN9:AS9"/>
    <mergeCell ref="AN10:AS10"/>
    <mergeCell ref="AO11:AS11"/>
    <mergeCell ref="AI12:AM12"/>
    <mergeCell ref="AH1:AM1"/>
    <mergeCell ref="AH2:AM2"/>
    <mergeCell ref="AH3:AM3"/>
    <mergeCell ref="AH4:AM4"/>
    <mergeCell ref="AH5:AM5"/>
    <mergeCell ref="AH6:AM6"/>
    <mergeCell ref="AH7:AM7"/>
    <mergeCell ref="AH8:AM8"/>
    <mergeCell ref="AH9:AM9"/>
    <mergeCell ref="AH10:AM10"/>
    <mergeCell ref="AI11:AM11"/>
    <mergeCell ref="AC12:AG12"/>
    <mergeCell ref="AB1:AG1"/>
    <mergeCell ref="AB2:AG2"/>
    <mergeCell ref="AB3:AG3"/>
    <mergeCell ref="AB4:AG4"/>
    <mergeCell ref="AB5:AG5"/>
    <mergeCell ref="AB6:AG6"/>
    <mergeCell ref="AB7:AG7"/>
    <mergeCell ref="AB8:AG8"/>
    <mergeCell ref="AB9:AG9"/>
    <mergeCell ref="AB10:AG10"/>
    <mergeCell ref="AC11:AG11"/>
    <mergeCell ref="W12:AA12"/>
    <mergeCell ref="V1:AA1"/>
    <mergeCell ref="V2:AA2"/>
    <mergeCell ref="V3:AA3"/>
    <mergeCell ref="V4:AA4"/>
    <mergeCell ref="V5:AA5"/>
    <mergeCell ref="V6:AA6"/>
    <mergeCell ref="V7:AA7"/>
    <mergeCell ref="V8:AA8"/>
    <mergeCell ref="V9:AA9"/>
    <mergeCell ref="V10:AA10"/>
    <mergeCell ref="W11:AA11"/>
    <mergeCell ref="Q12:U12"/>
    <mergeCell ref="P1:U1"/>
    <mergeCell ref="P2:U2"/>
    <mergeCell ref="P3:U3"/>
    <mergeCell ref="P4:U4"/>
    <mergeCell ref="P5:U5"/>
    <mergeCell ref="P6:U6"/>
    <mergeCell ref="P7:U7"/>
    <mergeCell ref="P8:U8"/>
    <mergeCell ref="P9:U9"/>
    <mergeCell ref="P10:U10"/>
    <mergeCell ref="Q11:U11"/>
    <mergeCell ref="K12:O12"/>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Jogeswar Sahu</cp:lastModifiedBy>
  <dcterms:modified xsi:type="dcterms:W3CDTF">2024-02-11T04:01:02Z</dcterms:modified>
</cp:coreProperties>
</file>