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jogeswar_sahu_travelfoodservices_com/Documents/Downloads/"/>
    </mc:Choice>
  </mc:AlternateContent>
  <bookViews>
    <workbookView xWindow="0" yWindow="0" windowWidth="19200" windowHeight="6760"/>
  </bookViews>
  <sheets>
    <sheet name="LIGHT &amp; FIXTURE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J4" i="1" l="1"/>
  <c r="J5" i="1"/>
  <c r="J6" i="1"/>
  <c r="J7" i="1"/>
  <c r="J8" i="1" l="1"/>
</calcChain>
</file>

<file path=xl/sharedStrings.xml><?xml version="1.0" encoding="utf-8"?>
<sst xmlns="http://schemas.openxmlformats.org/spreadsheetml/2006/main" count="34" uniqueCount="25">
  <si>
    <t>LOCALLY SOURCED</t>
  </si>
  <si>
    <t>LT09</t>
  </si>
  <si>
    <t>LT08</t>
  </si>
  <si>
    <t>LT07</t>
  </si>
  <si>
    <t>IMAGE</t>
  </si>
  <si>
    <t>REFERENCE/BRAND</t>
  </si>
  <si>
    <t>QTY</t>
  </si>
  <si>
    <t xml:space="preserve">DESCRIPTION </t>
  </si>
  <si>
    <t>CODE</t>
  </si>
  <si>
    <t>SL.NO</t>
  </si>
  <si>
    <t xml:space="preserve">  LIGHT &amp; FIXTURES LEGEND</t>
  </si>
  <si>
    <t>LIGHTIQUE CONCEPT</t>
  </si>
  <si>
    <t>Not available</t>
  </si>
  <si>
    <t>NET RATE</t>
  </si>
  <si>
    <t>Amount</t>
  </si>
  <si>
    <t>BIRD SHAPE PENDANT LIGHT-01
BLUE COLOUR BIRD SHAPE CANVAS BODY + LED BULB
LIGHT TEMP:2700K</t>
  </si>
  <si>
    <t>BIRD SHAPE PENDANT LIGHT-02
YELLOW COLOUR  BIRD SHAPE CANVAS BODY + LED BULB
LIGHT TEMP:2700K</t>
  </si>
  <si>
    <t>BIRD SHAPE PENDANT LIGHT-03
GREEN COLOUR  BIRD SHAPE CANVAS BODY + LED BULB
LIGHT TEMP:2700K</t>
  </si>
  <si>
    <t>BIRD SHAPE PENDANT LIGHT-04
ORANGE COLOUR  BIRD SHAPE CANVAS BODY + LED BULB
LIGHT TEMP:2700K</t>
  </si>
  <si>
    <t xml:space="preserve">GST: - 18% will be applicable </t>
  </si>
  <si>
    <t xml:space="preserve">Note :- 1).  Delivery in Mumbai </t>
  </si>
  <si>
    <t xml:space="preserve">              2). Before product  making  first will be sample approval </t>
  </si>
  <si>
    <t>Total Amount</t>
  </si>
  <si>
    <t>Shah Enterprises</t>
  </si>
  <si>
    <t>Altitude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</si>
</sst>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3</xdr:row>
      <xdr:rowOff>136152</xdr:rowOff>
    </xdr:from>
    <xdr:ext cx="1051880" cy="843242"/>
    <xdr:pic>
      <xdr:nvPicPr>
        <xdr:cNvPr id="7" name="Picture 6">
          <a:extLst>
            <a:ext uri="{FF2B5EF4-FFF2-40B4-BE49-F238E27FC236}">
              <a16:creationId xmlns:a16="http://schemas.microsoft.com/office/drawing/2014/main" id="{29D5461E-DA50-4AEE-AA17-7FC1BA148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51452"/>
          <a:ext cx="1051880" cy="843242"/>
        </a:xfrm>
        <a:prstGeom prst="rect">
          <a:avLst/>
        </a:prstGeom>
      </xdr:spPr>
    </xdr:pic>
    <xdr:clientData/>
  </xdr:oneCellAnchor>
  <xdr:oneCellAnchor>
    <xdr:from>
      <xdr:col>6</xdr:col>
      <xdr:colOff>60960</xdr:colOff>
      <xdr:row>4</xdr:row>
      <xdr:rowOff>76200</xdr:rowOff>
    </xdr:from>
    <xdr:ext cx="1036537" cy="899160"/>
    <xdr:pic>
      <xdr:nvPicPr>
        <xdr:cNvPr id="8" name="Picture 7">
          <a:extLst>
            <a:ext uri="{FF2B5EF4-FFF2-40B4-BE49-F238E27FC236}">
              <a16:creationId xmlns:a16="http://schemas.microsoft.com/office/drawing/2014/main" id="{1351F9E5-DF8B-405F-9FAD-2DBACDCC3B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175"/>
        <a:stretch/>
      </xdr:blipFill>
      <xdr:spPr>
        <a:xfrm>
          <a:off x="3718560" y="2552700"/>
          <a:ext cx="1036537" cy="899160"/>
        </a:xfrm>
        <a:prstGeom prst="rect">
          <a:avLst/>
        </a:prstGeom>
      </xdr:spPr>
    </xdr:pic>
    <xdr:clientData/>
  </xdr:oneCellAnchor>
  <xdr:oneCellAnchor>
    <xdr:from>
      <xdr:col>6</xdr:col>
      <xdr:colOff>68580</xdr:colOff>
      <xdr:row>5</xdr:row>
      <xdr:rowOff>121921</xdr:rowOff>
    </xdr:from>
    <xdr:ext cx="1028867" cy="858512"/>
    <xdr:pic>
      <xdr:nvPicPr>
        <xdr:cNvPr id="9" name="Picture 8">
          <a:extLst>
            <a:ext uri="{FF2B5EF4-FFF2-40B4-BE49-F238E27FC236}">
              <a16:creationId xmlns:a16="http://schemas.microsoft.com/office/drawing/2014/main" id="{83D68B6E-3C85-47A9-B889-3061513B9A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262"/>
        <a:stretch/>
      </xdr:blipFill>
      <xdr:spPr>
        <a:xfrm>
          <a:off x="3726180" y="2788921"/>
          <a:ext cx="1028867" cy="858512"/>
        </a:xfrm>
        <a:prstGeom prst="rect">
          <a:avLst/>
        </a:prstGeom>
      </xdr:spPr>
    </xdr:pic>
    <xdr:clientData/>
  </xdr:oneCellAnchor>
  <xdr:oneCellAnchor>
    <xdr:from>
      <xdr:col>6</xdr:col>
      <xdr:colOff>99060</xdr:colOff>
      <xdr:row>6</xdr:row>
      <xdr:rowOff>190500</xdr:rowOff>
    </xdr:from>
    <xdr:ext cx="1002230" cy="800099"/>
    <xdr:pic>
      <xdr:nvPicPr>
        <xdr:cNvPr id="10" name="Picture 9">
          <a:extLst>
            <a:ext uri="{FF2B5EF4-FFF2-40B4-BE49-F238E27FC236}">
              <a16:creationId xmlns:a16="http://schemas.microsoft.com/office/drawing/2014/main" id="{CC5804DD-5917-4F31-B09A-111AAA4165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7742"/>
        <a:stretch/>
      </xdr:blipFill>
      <xdr:spPr>
        <a:xfrm>
          <a:off x="3756660" y="3048000"/>
          <a:ext cx="1002230" cy="8000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tabSelected="1" topLeftCell="A7" zoomScaleNormal="100" workbookViewId="0">
      <selection activeCell="L8" sqref="L8"/>
    </sheetView>
  </sheetViews>
  <sheetFormatPr defaultColWidth="9.1796875" defaultRowHeight="14.5" x14ac:dyDescent="0.35"/>
  <cols>
    <col min="1" max="3" width="9.1796875" style="1"/>
    <col min="4" max="4" width="31.7265625" style="1" customWidth="1"/>
    <col min="5" max="5" width="9.1796875" style="2"/>
    <col min="6" max="6" width="18.453125" style="1" customWidth="1"/>
    <col min="7" max="7" width="16.54296875" style="1" customWidth="1"/>
    <col min="8" max="8" width="21.54296875" style="3" customWidth="1"/>
    <col min="9" max="9" width="9.1796875" style="2"/>
    <col min="10" max="10" width="9.81640625" style="2" bestFit="1" customWidth="1"/>
    <col min="11" max="11" width="9.1796875" style="2"/>
    <col min="12" max="12" width="9.81640625" style="2" bestFit="1" customWidth="1"/>
    <col min="13" max="16384" width="9.1796875" style="1"/>
  </cols>
  <sheetData>
    <row r="1" spans="1:12" s="4" customFormat="1" x14ac:dyDescent="0.35">
      <c r="E1" s="5"/>
      <c r="H1" s="6"/>
      <c r="I1" s="16" t="s">
        <v>23</v>
      </c>
      <c r="J1" s="16"/>
      <c r="K1" s="16" t="s">
        <v>24</v>
      </c>
      <c r="L1" s="16"/>
    </row>
    <row r="2" spans="1:12" ht="19.899999999999999" customHeight="1" x14ac:dyDescent="0.35">
      <c r="A2" s="8"/>
      <c r="B2" s="12" t="s">
        <v>10</v>
      </c>
      <c r="C2" s="12"/>
      <c r="D2" s="12"/>
      <c r="E2" s="12"/>
      <c r="F2" s="12"/>
      <c r="G2" s="12"/>
      <c r="H2" s="9"/>
      <c r="I2" s="17"/>
      <c r="J2" s="17"/>
      <c r="K2" s="19"/>
      <c r="L2" s="19"/>
    </row>
    <row r="3" spans="1:12" ht="19.899999999999999" customHeight="1" x14ac:dyDescent="0.35">
      <c r="A3" s="8"/>
      <c r="B3" s="10" t="s">
        <v>9</v>
      </c>
      <c r="C3" s="10" t="s">
        <v>8</v>
      </c>
      <c r="D3" s="10" t="s">
        <v>7</v>
      </c>
      <c r="E3" s="10" t="s">
        <v>6</v>
      </c>
      <c r="F3" s="10" t="s">
        <v>5</v>
      </c>
      <c r="G3" s="10" t="s">
        <v>4</v>
      </c>
      <c r="H3" s="9" t="s">
        <v>11</v>
      </c>
      <c r="I3" s="10" t="s">
        <v>13</v>
      </c>
      <c r="J3" s="10" t="s">
        <v>14</v>
      </c>
      <c r="K3" s="18" t="s">
        <v>13</v>
      </c>
      <c r="L3" s="18" t="s">
        <v>14</v>
      </c>
    </row>
    <row r="4" spans="1:12" ht="90" customHeight="1" x14ac:dyDescent="0.35">
      <c r="A4" s="8"/>
      <c r="B4" s="10">
        <v>7</v>
      </c>
      <c r="C4" s="10" t="s">
        <v>3</v>
      </c>
      <c r="D4" s="11" t="s">
        <v>15</v>
      </c>
      <c r="E4" s="9">
        <v>11</v>
      </c>
      <c r="F4" s="11" t="s">
        <v>0</v>
      </c>
      <c r="G4" s="8"/>
      <c r="H4" s="9" t="s">
        <v>12</v>
      </c>
      <c r="I4" s="10">
        <v>5500</v>
      </c>
      <c r="J4" s="10">
        <f t="shared" ref="J4:J7" si="0">I4*E4</f>
        <v>60500</v>
      </c>
      <c r="K4" s="18">
        <v>11680</v>
      </c>
      <c r="L4" s="18">
        <v>128480</v>
      </c>
    </row>
    <row r="5" spans="1:12" ht="90" customHeight="1" x14ac:dyDescent="0.35">
      <c r="A5" s="8"/>
      <c r="B5" s="10">
        <v>8</v>
      </c>
      <c r="C5" s="10" t="s">
        <v>3</v>
      </c>
      <c r="D5" s="11" t="s">
        <v>16</v>
      </c>
      <c r="E5" s="9">
        <v>12</v>
      </c>
      <c r="F5" s="11" t="s">
        <v>0</v>
      </c>
      <c r="G5" s="8"/>
      <c r="H5" s="9" t="s">
        <v>12</v>
      </c>
      <c r="I5" s="10">
        <v>5500</v>
      </c>
      <c r="J5" s="10">
        <f t="shared" si="0"/>
        <v>66000</v>
      </c>
      <c r="K5" s="18">
        <v>11680</v>
      </c>
      <c r="L5" s="18">
        <v>140160</v>
      </c>
    </row>
    <row r="6" spans="1:12" ht="90" customHeight="1" x14ac:dyDescent="0.35">
      <c r="A6" s="8"/>
      <c r="B6" s="10">
        <v>9</v>
      </c>
      <c r="C6" s="10" t="s">
        <v>2</v>
      </c>
      <c r="D6" s="11" t="s">
        <v>17</v>
      </c>
      <c r="E6" s="9">
        <v>11</v>
      </c>
      <c r="F6" s="11" t="s">
        <v>0</v>
      </c>
      <c r="G6" s="8"/>
      <c r="H6" s="9" t="s">
        <v>12</v>
      </c>
      <c r="I6" s="10">
        <v>5500</v>
      </c>
      <c r="J6" s="10">
        <f t="shared" si="0"/>
        <v>60500</v>
      </c>
      <c r="K6" s="18">
        <v>11680</v>
      </c>
      <c r="L6" s="18">
        <v>128480</v>
      </c>
    </row>
    <row r="7" spans="1:12" ht="90" customHeight="1" x14ac:dyDescent="0.35">
      <c r="A7" s="8"/>
      <c r="B7" s="10">
        <v>10</v>
      </c>
      <c r="C7" s="10" t="s">
        <v>1</v>
      </c>
      <c r="D7" s="11" t="s">
        <v>18</v>
      </c>
      <c r="E7" s="9">
        <v>15</v>
      </c>
      <c r="F7" s="11" t="s">
        <v>0</v>
      </c>
      <c r="G7" s="8"/>
      <c r="H7" s="9" t="s">
        <v>12</v>
      </c>
      <c r="I7" s="10">
        <v>5500</v>
      </c>
      <c r="J7" s="10">
        <f t="shared" si="0"/>
        <v>82500</v>
      </c>
      <c r="K7" s="18">
        <v>11680</v>
      </c>
      <c r="L7" s="18">
        <v>175200</v>
      </c>
    </row>
    <row r="8" spans="1:12" ht="44.25" customHeight="1" x14ac:dyDescent="0.35">
      <c r="A8" s="13" t="s">
        <v>22</v>
      </c>
      <c r="B8" s="14"/>
      <c r="C8" s="14"/>
      <c r="D8" s="14"/>
      <c r="E8" s="14"/>
      <c r="F8" s="14"/>
      <c r="G8" s="14"/>
      <c r="H8" s="14"/>
      <c r="I8" s="15"/>
      <c r="J8" s="21">
        <f>SUM(J4:J7)</f>
        <v>269500</v>
      </c>
      <c r="L8" s="20">
        <f>SUM(L4:L7)</f>
        <v>572320</v>
      </c>
    </row>
    <row r="9" spans="1:12" x14ac:dyDescent="0.35">
      <c r="D9" s="7" t="s">
        <v>19</v>
      </c>
    </row>
    <row r="10" spans="1:12" x14ac:dyDescent="0.35">
      <c r="D10" s="7" t="s">
        <v>20</v>
      </c>
    </row>
    <row r="11" spans="1:12" ht="24" x14ac:dyDescent="0.35">
      <c r="D11" s="7" t="s">
        <v>21</v>
      </c>
    </row>
  </sheetData>
  <mergeCells count="4">
    <mergeCell ref="B2:G2"/>
    <mergeCell ref="A8:I8"/>
    <mergeCell ref="I1:J2"/>
    <mergeCell ref="K1:L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CC832B86D5804DAB55AF6F03A87458" ma:contentTypeVersion="15" ma:contentTypeDescription="Create a new document." ma:contentTypeScope="" ma:versionID="0201d345c3994ce90b9cc62fa440de14">
  <xsd:schema xmlns:xsd="http://www.w3.org/2001/XMLSchema" xmlns:xs="http://www.w3.org/2001/XMLSchema" xmlns:p="http://schemas.microsoft.com/office/2006/metadata/properties" xmlns:ns3="84d5ecd3-9e46-4f88-88f4-d7ee9e4f8f55" xmlns:ns4="b57188eb-d1f0-4ce3-8e5d-aa1e259d11d3" targetNamespace="http://schemas.microsoft.com/office/2006/metadata/properties" ma:root="true" ma:fieldsID="c4a2f1b687ca4628c496b40619b100b1" ns3:_="" ns4:_="">
    <xsd:import namespace="84d5ecd3-9e46-4f88-88f4-d7ee9e4f8f55"/>
    <xsd:import namespace="b57188eb-d1f0-4ce3-8e5d-aa1e259d11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ystemTag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5ecd3-9e46-4f88-88f4-d7ee9e4f8f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188eb-d1f0-4ce3-8e5d-aa1e259d11d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d5ecd3-9e46-4f88-88f4-d7ee9e4f8f55" xsi:nil="true"/>
  </documentManagement>
</p:properties>
</file>

<file path=customXml/itemProps1.xml><?xml version="1.0" encoding="utf-8"?>
<ds:datastoreItem xmlns:ds="http://schemas.openxmlformats.org/officeDocument/2006/customXml" ds:itemID="{15C6D23B-1791-4A5B-827C-3EF79E0AE3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d5ecd3-9e46-4f88-88f4-d7ee9e4f8f55"/>
    <ds:schemaRef ds:uri="b57188eb-d1f0-4ce3-8e5d-aa1e259d11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EB813F-8FF0-41F9-A3EE-A28B4767BC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4C0D93-A0B5-45B8-AD34-7E5B7DBD521A}">
  <ds:schemaRefs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b57188eb-d1f0-4ce3-8e5d-aa1e259d11d3"/>
    <ds:schemaRef ds:uri="84d5ecd3-9e46-4f88-88f4-d7ee9e4f8f5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LIGHT &amp; FIXTURES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Sarvesh Patil</dc:creator>
  <cp:lastModifiedBy>Jogeswar Sahu</cp:lastModifiedBy>
  <dcterms:created xsi:type="dcterms:W3CDTF">2024-01-20T13:23:44Z</dcterms:created>
  <dcterms:modified xsi:type="dcterms:W3CDTF">2024-05-27T06:37:00Z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0x0101001FCC832B86D5804DAB55AF6F03A87458</vt:lpwstr>
  </property>
</Properties>
</file>