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amendra_singh_semolinakitchens_com/Documents/Desktop/"/>
    </mc:Choice>
  </mc:AlternateContent>
  <bookViews>
    <workbookView xWindow="0" yWindow="0" windowWidth="19200" windowHeight="6930"/>
  </bookViews>
  <sheets>
    <sheet name="Sheet1" sheetId="1" r:id="rId1"/>
  </sheets>
  <definedNames>
    <definedName name="_xlnm.Print_Area" localSheetId="0">Sheet1!$A$1:$H$20</definedName>
  </definedNames>
  <calcPr calcId="162913"/>
</workbook>
</file>

<file path=xl/calcChain.xml><?xml version="1.0" encoding="utf-8"?>
<calcChain xmlns="http://schemas.openxmlformats.org/spreadsheetml/2006/main">
  <c r="H23" i="1" l="1"/>
  <c r="H21" i="1"/>
  <c r="H27" i="1" l="1"/>
  <c r="H28" i="1" s="1"/>
  <c r="H29" i="1" s="1"/>
</calcChain>
</file>

<file path=xl/sharedStrings.xml><?xml version="1.0" encoding="utf-8"?>
<sst xmlns="http://schemas.openxmlformats.org/spreadsheetml/2006/main" count="53" uniqueCount="52">
  <si>
    <t>SR. NO.</t>
  </si>
  <si>
    <t>DESCRIPTION</t>
  </si>
  <si>
    <t>QTY</t>
  </si>
  <si>
    <t>To,</t>
  </si>
  <si>
    <t>Our Bank Details:</t>
  </si>
  <si>
    <t>GST%</t>
  </si>
  <si>
    <t>TOTAL PRICE Without GST</t>
  </si>
  <si>
    <t>UNIT PRICE               Without GST</t>
  </si>
  <si>
    <t>GSTIN: 27AAKFB8167B1ZF</t>
  </si>
  <si>
    <t>B.S.International</t>
  </si>
  <si>
    <t>Bank-SVC Co-Operative Bank Ltd</t>
  </si>
  <si>
    <t>A/C. No.-  104204180000293</t>
  </si>
  <si>
    <t>IFSC Code : SVCB0000042</t>
  </si>
  <si>
    <t>MAKE</t>
  </si>
  <si>
    <t xml:space="preserve">MODEL </t>
  </si>
  <si>
    <t>Total</t>
  </si>
  <si>
    <t>Sub Total</t>
  </si>
  <si>
    <t>GST@18%</t>
  </si>
  <si>
    <t>TFS</t>
  </si>
  <si>
    <t>Email - ramendra.singh@semolinakitchens.com</t>
  </si>
  <si>
    <t>Ambreesh Mishra</t>
  </si>
  <si>
    <t xml:space="preserve"> </t>
  </si>
  <si>
    <t>Contact -9999118677</t>
  </si>
  <si>
    <t>K/A- Mr.Ramendra Singh</t>
  </si>
  <si>
    <t>Freight</t>
  </si>
  <si>
    <t xml:space="preserve">Terms &amp; Conditions </t>
  </si>
  <si>
    <t>Payment 100% Advance.</t>
  </si>
  <si>
    <t>Unloading client Resposibility.</t>
  </si>
  <si>
    <t>This Offer Is Valid For The 15 Days Only</t>
  </si>
  <si>
    <t>Delivery -Within 2-3 Weeks after PO and advance.</t>
  </si>
  <si>
    <t>8080242568</t>
  </si>
  <si>
    <t>Branch-Virar West, Bldg No 10 M Baria Unique, Tirupati nagar, Phase II Unitech Westend Road Virar West</t>
  </si>
  <si>
    <t>BSI: 691/2024-2025</t>
  </si>
  <si>
    <t>DATE: 06.08.2024</t>
  </si>
  <si>
    <t>SUJATHA MIXI WITH JUICER</t>
  </si>
  <si>
    <t>ELECTRIC HAND BLENDER</t>
  </si>
  <si>
    <t>900 WT</t>
  </si>
  <si>
    <t>SUJATA</t>
  </si>
  <si>
    <t>BAJAJ HM-01</t>
  </si>
  <si>
    <t>HM-01</t>
  </si>
  <si>
    <t>INDUCTION</t>
  </si>
  <si>
    <t>Prestige </t>
  </si>
  <si>
    <t>Cook Top PIC6.1 V3</t>
  </si>
  <si>
    <t>2 BY 1 JUICE DISPENSER</t>
  </si>
  <si>
    <t>Amby</t>
  </si>
  <si>
    <t>10Lx2</t>
  </si>
  <si>
    <t>IDLI STEAMER</t>
  </si>
  <si>
    <t>Panasonic</t>
  </si>
  <si>
    <t>Idli Steamer - 3 Tier (Base + 2)</t>
  </si>
  <si>
    <t xml:space="preserve">Offer for Blender , Induction , Idali Steamer </t>
  </si>
  <si>
    <t>Prices At Your Side. ( Mumbai )</t>
  </si>
  <si>
    <t>Warranty 1 year on electrical and electronics spare parts only. ( As per company Policy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</si>
</sst>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;[Red]#,##0.00"/>
  </numFmts>
  <fonts count="2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4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4" xfId="0" applyFont="1" applyBorder="1"/>
    <xf numFmtId="0" fontId="10" fillId="0" borderId="4" xfId="0" applyFont="1" applyBorder="1"/>
    <xf numFmtId="0" fontId="11" fillId="0" borderId="0" xfId="1" applyFont="1" applyBorder="1" applyAlignment="1" applyProtection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2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164" fontId="11" fillId="0" borderId="12" xfId="1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164" fontId="0" fillId="0" borderId="19" xfId="2" applyNumberFormat="1" applyFont="1" applyBorder="1" applyAlignment="1">
      <alignment horizontal="right" vertical="center"/>
    </xf>
    <xf numFmtId="43" fontId="0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164" fontId="0" fillId="0" borderId="14" xfId="2" applyNumberFormat="1" applyFont="1" applyBorder="1" applyAlignment="1">
      <alignment horizontal="right" vertical="center"/>
    </xf>
    <xf numFmtId="43" fontId="0" fillId="0" borderId="13" xfId="2" applyFont="1" applyBorder="1" applyAlignment="1">
      <alignment horizontal="center" vertical="center"/>
    </xf>
    <xf numFmtId="43" fontId="0" fillId="0" borderId="25" xfId="2" applyFont="1" applyBorder="1" applyAlignment="1">
      <alignment horizontal="center" vertical="center"/>
    </xf>
    <xf numFmtId="164" fontId="0" fillId="0" borderId="24" xfId="2" applyNumberFormat="1" applyFont="1" applyBorder="1" applyAlignment="1">
      <alignment horizontal="center" vertical="center"/>
    </xf>
    <xf numFmtId="0" fontId="0" fillId="0" borderId="8" xfId="0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5" xfId="0" applyFont="1" applyBorder="1"/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7" xfId="0" quotePrefix="1" applyFont="1" applyBorder="1" applyAlignment="1">
      <alignment horizontal="left" vertical="center"/>
    </xf>
    <xf numFmtId="0" fontId="18" fillId="0" borderId="8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7" fillId="0" borderId="9" xfId="0" applyFont="1" applyBorder="1"/>
    <xf numFmtId="0" fontId="18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0" fillId="0" borderId="5" xfId="0" applyBorder="1"/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0" fillId="0" borderId="9" xfId="0" applyBorder="1"/>
    <xf numFmtId="0" fontId="0" fillId="0" borderId="26" xfId="0" applyBorder="1" applyAlignment="1">
      <alignment horizontal="center" vertical="center" wrapText="1"/>
    </xf>
    <xf numFmtId="9" fontId="0" fillId="0" borderId="27" xfId="0" applyNumberFormat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/>
    </xf>
    <xf numFmtId="164" fontId="0" fillId="0" borderId="27" xfId="2" applyNumberFormat="1" applyFont="1" applyBorder="1" applyAlignment="1">
      <alignment horizontal="right" vertical="center"/>
    </xf>
    <xf numFmtId="0" fontId="21" fillId="0" borderId="14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14" xfId="0" applyFont="1" applyBorder="1" applyAlignment="1">
      <alignment vertical="center"/>
    </xf>
    <xf numFmtId="0" fontId="12" fillId="0" borderId="4" xfId="0" applyFont="1" applyBorder="1"/>
    <xf numFmtId="0" fontId="0" fillId="0" borderId="0" xfId="0" applyBorder="1"/>
    <xf numFmtId="0" fontId="12" fillId="0" borderId="0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0" fillId="0" borderId="14" xfId="0" applyBorder="1"/>
    <xf numFmtId="0" fontId="14" fillId="0" borderId="14" xfId="1" quotePrefix="1" applyFont="1" applyBorder="1" applyAlignment="1" applyProtection="1">
      <alignment horizontal="left" vertical="center"/>
    </xf>
    <xf numFmtId="0" fontId="12" fillId="0" borderId="14" xfId="0" applyFont="1" applyBorder="1"/>
    <xf numFmtId="0" fontId="15" fillId="0" borderId="14" xfId="1" quotePrefix="1" applyFont="1" applyBorder="1" applyAlignment="1" applyProtection="1">
      <alignment horizontal="left" vertical="center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center"/>
    </xf>
    <xf numFmtId="0" fontId="17" fillId="0" borderId="14" xfId="0" applyFont="1" applyBorder="1"/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5">
    <cellStyle name="Comma" xfId="2" builtinId="3"/>
    <cellStyle name="Hyperlink" xfId="1" builtinId="8"/>
    <cellStyle name="Normal" xfId="0" builtinId="0"/>
    <cellStyle name="Normal 2" xfId="3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7328</xdr:rowOff>
    </xdr:from>
    <xdr:to>
      <xdr:col>7</xdr:col>
      <xdr:colOff>187325</xdr:colOff>
      <xdr:row>8</xdr:row>
      <xdr:rowOff>7620</xdr:rowOff>
    </xdr:to>
    <xdr:pic>
      <xdr:nvPicPr>
        <xdr:cNvPr id="3" name="Picture 2" descr="C:\Users\PRADEEP\Desktop\BS INTER..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8"/>
          <a:ext cx="7863840" cy="15928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A7B8A5-6624-48AD-A982-6090282372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B438EE-B940-48CA-9B52-196DE85A0A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6F236E-4BC8-41FA-AC83-F4185E74E3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A10C5A-1C79-4854-953A-0FDA82CBF2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DB7DEF-3896-4F01-AB2F-39E5412F58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6C3CF2-CE31-4401-BF10-2127CFCF06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7748C5-EE64-46A8-BF6B-C874AAA9D3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5757FD-BCE9-44C0-91FE-A6305AFCD0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DB10AB-00E3-48CC-854A-3C5A2B5D3E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B839DF-CE7B-4397-B20B-87A37EC61B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55E196-2A01-47E0-A57A-98A14F5CA8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5F604E-9DCB-4DD8-B379-4513AD79DC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D9D040-418C-4F8A-BB64-B9531512D1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9406E5-4793-4253-9DE3-97503034B8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01E6C7-0B6F-4757-9472-186E528A8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B75454-6E0F-4ADC-A24F-F3FFEC3AA0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B358A8-D753-4498-9750-61E8AD6A8D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3590CF-70CC-4B35-A469-3EDA167AE3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F1AE7F-2E13-4CB6-873E-B90B3B11AE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0F771D-35EA-47F8-9196-CC915F08A8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3C6F42-A77D-43AE-BD47-CD72C732B2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72B96B-A14F-4DA5-8452-042C5251A5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9F073C-FD63-429D-9989-19B13C3140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574E4A-6FCB-4D89-A0EF-32DDD7BC9B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2C0200-E826-4A98-AC0E-67D16E8A8D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070653-3F74-4AA0-80CD-00B5E2C313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C46AA4-075D-48A0-B7F5-DAE1C4139D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CD9436-10D4-4F83-A747-5E8E7FB606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500C56-4DB3-4E4A-A7CD-89447F48FB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CE0430-089D-4002-949F-E02F33F47F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EAD6A3-10EE-46A6-AB27-423AEF6FF0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BBA00F-7F92-4084-B935-D2B2232EC6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DEAC31-63A2-4497-B3C6-8BBF4151C6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9D1CDC-C49C-4C69-998F-10F14DDF52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09C122-9AB5-4CA0-AE36-EEB140BE69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DD2AA6-AC00-48C6-A23F-8849A8A5AA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A32EB7-04D6-44BB-BC4D-D80CA7DAF0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059B31-4548-46E9-A5C9-0F5453EA31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6321ED-52DC-4031-968A-B1CE80495F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043253-AF36-4C38-8718-00D86364A9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2DB825-84A0-4100-B217-F9FF181EBC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463364-60B1-450A-8B84-A378FF48C6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793FE1-632E-480E-A7FF-735B11D5A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504042-FF7E-4594-94AF-00F386F26F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B39876-2E64-4C01-89AB-12D8E0ED13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20F508-9BEB-43CE-A076-54BCAE5B81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9397F2-58DD-42B6-9A5A-1AC8BDEB34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934FF8-9D05-4EFD-870D-58C584B36A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C93D0B-14A2-4B63-BF46-6CA922BE1A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5E1266-4D39-4A49-A110-E6EB58C2AB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C3EB34-00A3-444E-97B2-CEA886C996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4EE300-F7F5-45BA-8468-82E1712C76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7C9681-4096-431B-BE9B-A5775BCB86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56D889-43A2-4AE0-8A0C-F89AAF1AE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2E4AF7-D145-4725-9B73-5B3FD57F1E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4A894C-5EDD-4BA8-B3FD-FB91CD4497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0A7B0B-6692-415B-B9C5-F446B304C9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15BBF9-9DA9-48B3-99B8-7884E52739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AF1680-6DAD-4208-9CFA-91CBDF4017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487970-9A01-48BF-AA20-05F459E0DF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3369A0-2103-4F54-9121-33DB5CE2D1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3C2E81-8B02-411B-B419-375846A608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058A80-0EC5-483A-A940-F092B1995A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EC0176-BA8D-4D13-A2F2-3B09E4DE83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B5A6AE-8024-487A-B94D-092607619B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6FD181-2C6A-45EB-BEAA-9535F38645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9145A9-7C80-4D6B-B41F-22DD7ABA14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7AE2F3-79BB-4324-8A7C-CAC2B6767A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FC7E3C-ABAD-4C03-85E9-8A841D4F09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DFD390-83BE-4015-9969-B6CDADFF71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ECB03C-6031-44EA-9494-D641475E9A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F8E5C3-DA14-4BAC-9F93-D380B92651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E9794F-C7CE-4B62-812E-0FBF4EC720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3DE69A-77B9-42F6-8943-2544611551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2C7CFD-87B2-4C5F-81B0-151F7D27EF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1E4503-6422-4F9A-AFCD-2C9A4ADEB4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115DAC-7C3C-4D03-BD10-CB2C6D9460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D49B5E-F0F3-406A-BF82-942AAC8586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8A23F2-237B-4854-8D30-3922C9BA3F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213A24-D492-4C60-90FD-BD506D4056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D74633-C8FB-4555-A3BA-0280304C28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F926D2-4984-4D37-BB6E-C41FA616F0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8D5086-FF07-4CBB-937B-0AB993631B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C0E8E5-E561-4FF4-A02C-D53C651AAC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63426A-37FC-45AF-B19D-E68E46D332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D816F8F-1F78-4702-A512-0963C3A76D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6B646B-9E03-4CD1-BC13-B2DFB1AEBF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457699-4A15-4909-95F3-9FC8B2D6B6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CEFEBB-DCE2-47F4-8820-8EB55E8EC5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6A9284-BEF9-4318-840F-4FDED56A14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32DE53-85B7-465B-90A6-5A5E3ADBF9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50075C-8E49-4F7F-9472-F7DF3EA164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00096B-FBFD-4F87-A261-24443117E6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3E3074-D842-42CA-9AF8-747F7C89FF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AD1E33-70B4-4619-ABAC-58581FDAA3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1996FB-0EE8-4FBD-BAF1-E22F68E73C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9BBE29-4F56-4054-937B-1BA25A7C82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741113-D91A-41AB-9BFD-64248CB905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07A9A4-96C1-43E2-86F2-4A8786F5DF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4E05E8-F8BC-46B5-BD0B-E8FFD59918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185BD0-253B-44DC-94B1-0FCA418C57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9F52D0-3F79-4E86-A83F-D2279D154F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599FF2-B747-417D-A61C-8E1BF093FD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09741E-6373-4D16-805C-5CD1B85E6F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A0479A-2C57-4520-B852-60934F6BAA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278FB4-B44D-4B5F-9D4B-C3BD9D2DA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567D60-6C95-49AF-B8E7-2BAD61DDE1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00D822-9B62-4508-AE94-E484A8D91A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985552-09F3-47DB-ACBE-1E7C295C1E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13B1C6-E642-4A96-9862-DEC7E9F343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836452-A3FA-49A9-B5B8-DBE8004E26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EEF236-32EE-443F-8759-9C1FA08FF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CB7D40-7731-42D5-9C2A-6F330912F0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9D0B2A-F815-4B21-9292-9069709447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3D4398-BD28-4BFF-AE52-52EF6E3CA6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7C10E1-D042-404E-9F67-0488CF1BC3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F2B3C6-96EF-4A7F-A0E7-04905B733F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5EC210-A006-4D87-9E33-2A3A272014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1E1CFB-5F02-4CA3-92D3-3724FFE22D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917510-FB47-4D9B-AEDF-12E18F174F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FE55DB-1B37-474A-B419-F42FC301F9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20117D-2F9E-4186-8F24-4E8A392DF8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D125E2-FC69-448F-B7C9-050BE4C4D6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7366F0-B153-49A7-8621-E5F14B321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4FACD0-D5AF-4956-8EE9-44DFD3C7BE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D9CBB3-6B6B-43CC-B0B3-325CA3051A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DE9039-772F-4F92-8D42-82FBCEDB97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A84B18-D241-4855-9AD6-1A00BC5F5F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757E87-94CE-4254-B6DE-EAA4F3B23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5873B9-BD82-48BB-9CDD-AB31529998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B39FD1-1C62-47BB-9B1A-2A82E64A15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9C5D44-12F9-4E7B-8C19-52A407A0B4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5E222E-CF49-4081-9B8E-D4BB4FF2E2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755FFF-6219-460D-9231-67DC340A12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737E4D-0121-4CFF-803A-96F7CCE9B1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1EC55F-CAF7-4ACD-808C-4AF6FD74FD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32C838-5CCF-4976-A5D3-B7C8F8F1A2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3A3B46-55D2-44FE-97B1-8BC401A521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C4DF24-CC79-4575-B49F-71C39C3FDD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5CDF14-4D3C-4218-9759-090058F02C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E423A9-852E-4CD3-BB71-1BA37046AA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1B76FA-04B3-4F97-A6FD-C931DF87AC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2FBA9C-3CEE-4096-AF8F-6B6D2E87E2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128559-6582-4302-8FC6-CEB63AB2B2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0C2AD7-84A5-4737-9C45-6A51E4E704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B1F944-EF4B-432B-83ED-CE3CB227AE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698C7A-6ED4-438D-B2FC-A3578BD125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F5A078-D4BE-4CA0-8844-FEB0EE0951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84117A-A84B-4537-87CF-449CE9E0FE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B301FA-9C09-4573-B54D-DE69D10C3C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280B94-8DB8-4A31-8983-A4DDB043BA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C371AB-C5FD-4835-8BAC-D4984738BA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96D752-CAA8-40D1-B63B-3661F3E41C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BC947A-D8B3-4804-98A4-68E01B9A46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2D14B9-3E29-4084-8634-1A7C36BC84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EFDF62-0310-4040-9A95-BA5E3F36D0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B2F37B-E3D8-4264-946B-C30C4A7E32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F6E672-E907-45A2-BF34-470C76A2B0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8628AC-5723-4EA6-8258-3EEC3A8D11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B841F3-DFC1-495B-AD4E-1488595C8F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8A59AE-CAA7-45D3-ABD7-FB783A7749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8C92B3-C2FC-4358-8E14-9BE838693B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7E0EC18-1E94-4ED6-9585-125A75A326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4EE88F-0CED-4BC7-BE0D-C0F5FCFBC7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2E2704-3307-4A8F-A291-E1D6422D5B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04D871-4FD9-411B-A867-626DA366BF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2B95A3-54FF-407E-B0C4-02C7E1F25A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71B8BA-EFE8-436D-98A7-3780B46ED5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0C460B-90CF-4564-ABE2-23011F08E0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49BACB-D6F7-49A3-BAFE-29F0308CC5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83933E-E867-4B04-87F7-2F7D3CD83F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0C6098-E8C6-408E-A408-3942883DC1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F7CCB1-4F45-4A79-8583-DFBED1D9C9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73651F-A896-4321-B4B3-C69E8193AF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07F897-E247-4713-9267-973EA872F5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5181E5-900D-483F-8AA3-E95D102805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ADE5FF-8D07-41F9-95B7-E9B6815A4B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8CFF1A-9B0A-4D6F-A0D6-9B5727AE43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7A6907-CAEE-4CE2-A065-76E4988EF8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0C1171-BD6E-411A-9ECB-66D25CD4F3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99405A-2212-4EDF-85AA-39DBECEA6C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CB14D5-E754-46C8-94E2-7F1EFE078E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F8F4EE-9F4B-4038-A512-337871894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92F8E9-9711-45F7-A268-5C304BEE4F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09C94F-8862-401A-8DE5-ED72D59010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6A60A4-EE0D-4FD5-AD71-31ECAFCBCB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747B29-6536-4542-B814-C054148FE4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F11B38-2570-4DEF-A66E-EE4EB38AA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1AE484-7738-4D2A-B4D3-F08BBA1C87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F93B22-D41C-4827-811C-BB1C3F529F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131524-7059-4E1D-BA5B-42A70A7FAA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1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976E77-BE77-4E8E-8DCF-7AA95FC43C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3E4429-1CC2-47AD-A725-6B0C0B8BBA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B6C31A-782E-4445-9294-22644458A8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61BA52-5FCB-416E-882A-7DBDF99122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484532-B893-429A-A76A-D1713FBF7D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AE57E3-A4A5-4B26-9C35-F40807CCF8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ACFABF-3100-4593-A488-703FAB15FE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1B8A32-2445-4083-9550-9D83129FA3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632A6F-C019-4503-AE3F-ECE2E80DA6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5789AC-8AE1-43F3-A0B6-3C8B8F110F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0B5CB0-FC24-4721-8C67-CD9C26FC48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E872DB-2FE1-401B-9A20-EFE0342761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533832-36AD-4CED-9A1F-01B2386EE0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307C63-71CB-46A7-90F4-458BCEE5B9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B1A25C-FA05-4321-B102-A0064956E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FA300A-6A1F-4387-842C-D8D33176F9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4CF2E8-D6A9-48AA-8A5E-71C2F9EBA4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84D807-CD6F-4278-BAD1-CB44C1BA94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FFA2EE-B4A0-439B-AE41-C96C700D5F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E6A153-6DEB-4B17-BC4B-B3A4DAC0BE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32CF0A-810E-4494-96E3-FFC767C0E5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23C9AE-65F8-4BDE-A5E3-8A08882F93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9FACAA-DD38-40C7-B429-C82AACF3DF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8E9F80-7D95-416B-A375-28AE1DBACB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CA6A3F-DEF0-4CF0-A722-16C28A4EAD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79DFA0-E81E-4737-80D9-291E74F316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CFDAC6-865C-4E6C-84C6-6823568C3A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FC1A5E-166E-46BB-BF78-1153842CE9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3D32BE-141D-4440-8CF4-7CABE376FE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2E5971-3EA0-4E02-9D6E-0522014336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02302E-971E-4B34-A952-46DDD786C8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3F81B5-70E3-45CB-9560-3F2F410A9F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2E517C-AD1A-4E78-8694-CD34AB134A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4CB11A-8E69-4FED-BBE3-7CE8414CD5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CF2906-896D-4CEA-B2AD-2B45FA2ECA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E252D2-934A-4D6C-A66B-3BE7A9C1A7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FD3456-0D95-42DF-A05B-223B078475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0F8533-5AE5-432A-9319-7EBE50AF16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3AAD1F-4013-4B82-BF68-FC51C68D90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EE71EE-7252-4BD0-B984-D3F6DDB0BB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AF194F-2B93-44AA-9FC1-A02481C0C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3E5AA1-4ECD-45CA-88C0-C63F9E3415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EFB83A-AA3C-48DE-8A29-99F3CDE216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082CD1-C262-4FCF-A0EF-05B34A8F9C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4B51AF-CD98-4031-AEC9-4807E52B35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40B839-03D6-42B3-A4AD-0D18356CEE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F1F2398-DF99-49B2-885B-BBDD65E28E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927324-9BF4-43F6-A36B-C080E00C41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308A94-2DF9-4B0A-A7C2-CA66B26650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B0CCB1-ADB7-4FB9-8B00-44BA7166DC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BE30E5-7260-4D4F-849A-BF5EBCD85A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819E2E-E21A-467B-AD29-775FAE24D8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992695-87BC-4EBD-BD24-8DC58992A5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F60949-FA63-4602-82D5-34BFDEE696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88E8A7-C1E0-4BB0-8E50-F3380DA970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625FBC-0094-4F7E-BA4A-4AF1868856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45B9EF-E739-4BE5-9CA5-7397CA3B9A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8200E6-5896-4FB1-8FF8-395A2783F2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90D6F1-3C20-4D16-A810-CFC3EAC8F2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9FF71E-CB29-4BF3-BF5D-38ADE410D5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8740B2-A773-4A0C-AADD-52F2B37E59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3B0CFA-DDE1-432C-9B0B-2E6303D8CB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949C97-A508-4E0C-80F0-1188671133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3E9BC8-6BE8-4CB6-A501-E068B21744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C0A2C5-A70D-4B6A-A605-9FAFF49391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2A393C-E33C-4365-B924-2DDD344E6F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27D853-1267-4843-BE8B-98FE22A6B5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384FAB-F41C-4B29-84E7-0D28D8BA24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C0F33A-F463-4FD6-86F1-7BEC524881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502788-FDF8-4CA7-BF38-80B48F3B06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B734B0-4ED8-4B76-86AE-E6D88F98F9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2FEFE2-C1CA-4A23-8B9B-B824A9DCB9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56B43F-D12F-467D-84CD-CE1BE4AFAF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795F2CB-2702-44F9-BB92-7A692ADC4C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58A657-50E5-4E71-807A-1E78412169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B6532B-93B0-4E42-883A-50EA40EDB3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91F2E7-F344-4955-B2CA-4C2F8421DF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04B244-5169-49C7-8CD8-7B18F7B943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B6417F-0655-4912-81DC-73E840D371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BA45D1-5E75-4071-BE29-8DA29FC3EB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36D569D-2F1B-4D8E-9260-A698DC7152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39B944-F0BB-4B2A-AB6B-FEBDC3DB4B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39F97D-E781-40EE-8E70-179C8A6842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5CCC0F-B501-4B37-9121-B5191BB6E0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A8EE71-11B8-4AA7-9730-65F7B2462F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544174-4B0A-4DA6-A424-0141CA1043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0A3F39-1FE2-4A1C-ADD7-9600F564C4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508C66-E774-4B34-A1DA-5E780855F5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BF45CB-A7AE-42C4-870A-9244B552D5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94CA0B-413B-4AB8-9954-9635EAD047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A6A03A-2766-4CC1-96A4-41521D07A2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03C845-B4B3-4D5E-B00B-1B7613B703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B9786F-C8D9-4805-AFA9-D159DE31FA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E09539-BE8E-491F-BCDA-5F2A674D2B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845DF3-BE64-4E2B-A37D-CDA59D98CF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27AF0A-7D80-455C-8C56-FCEFFF9F3E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2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B83F4A-FBA4-42CF-8301-9A36F57364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FF7B62-3869-4227-9CD7-5CE65D74C8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BB0E95-7A3B-4C42-B278-8B3AA0A6B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FD40D1-5148-4222-9D00-868F03810E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FBB3E4-AEC9-4DF7-BE6D-0780D3F33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C71AB0-ED17-4668-89D7-B5B635303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18CE19-7AD6-4EBD-86D4-568DD30267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291E81-39C6-4108-97CF-9F47551527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2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B5AB86-E37A-43CC-A164-6673F147A9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BED363-A940-4C58-ACD6-FDA118659C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A4DBC3-E8E6-48B3-B2BD-51F28A8D5D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D72B91-0A04-435E-9659-40D7787053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1DBF95-F57E-4781-8D78-AD951DF0C0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833996-52E6-46C2-B0C7-0CCD882BAC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7E9CC0-B5DE-41F8-94EB-F167B4FF30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F1D8F8-BDEB-4DD1-9A9A-4D60A0B39F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19D683-C0B5-4439-9FB4-ADC0FB53EF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CA9D55-5DC5-4335-AFE9-88BE723DF6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6A7D69-F1AE-46DC-B1C2-A8D1E51F26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F76982-03B8-496B-9FFE-87E7B6879B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1AF701-0C30-46CD-8980-005B5235B4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0493B3-AD29-41F2-855F-B2F8F8D66C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7A2278-7D2D-4E5A-99E2-8909C881E6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F1F1CBE-ACFC-4007-BABE-9A878C0730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C9925E-37E8-48CC-A887-4D3D140790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5F53CE-7842-49AF-A8D9-AF71D0E09A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AA761C-43DD-4071-BC76-A3565C8CF2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1F024D-EFA9-4364-89B8-10B6F446A6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235BA7-8AF4-414B-BC91-E4BD0C93D5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D48E72-52AB-403B-853A-31A7DD874D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610409-B21A-452B-AD20-A9448EAB5F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967E4A-04BD-4535-93F4-BFBDE935AC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9A0CAA-BC0E-4497-B147-0E1C4465C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E3157B-B542-412F-80F6-E10C1D5AF4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2163A9-01FF-469A-9125-5E83D52EAF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3CCD51-32BD-4D75-A229-76E6257E7C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AFD070-6BEF-4D08-98B3-06668F08AF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AC6A78-CE2E-4367-AF66-2AA4886B1B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9C7CF6-B30E-44C9-ACAE-2D1F4C63A7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537D29-15CB-4291-9E2C-3528295CC0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3B46F8-669D-4085-8DB2-226281840E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39F667-2D33-459E-A79E-9F34A74342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C00C98-251A-46E2-BD53-2A5AE19D90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416297-2E0C-4AC3-ADA2-52E7A4663E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89CC83-7BE7-4898-A683-496E28894F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70F947-9788-407E-AFAD-D9A7EF0519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AA5636-FC4B-4719-9CC2-13C176D823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27B14F-0C94-4446-96EF-AC5F552EF9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29B5F5-3B5A-4477-BB6F-CF427A304E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F7B7A1D-1619-4254-A607-ECC5EFEE01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0DF2EE-8134-4EA7-8113-9C6C91B7D8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44D755-EFEE-4115-AF22-1CA3BB6FA6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FA6BC2-7FFC-42AE-A197-33616F0EF9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94EE72-20CD-4921-B6E8-427A3A4A73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16CB45-A399-4C39-B77E-A74BB2623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0E9630-3C77-415C-A641-0019046425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C9B18B-55CD-435F-A2E6-A421B92089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16BB61-7577-467C-A91A-B0E7E63BDA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592D7F-6111-4CFA-9667-4E9982F264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D19523-AC46-49E5-A509-0340B89683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F737D9-1D7E-45E2-B481-E71D4EFE69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96B8BA-7E67-4632-852B-B58C9CCAC5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FE0A25-0854-45D3-AC2C-D7FE4C3772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9191E8-9450-4B3E-B561-261B6AB69F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C2F57B-719B-447E-84AE-F583A363A9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45AE8B-DD1F-4F64-A679-67775D7FA7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10899F-E032-4C4D-8A21-FAB7853A75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77C34E-11EB-4AB0-B140-4B4A1C4D88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CD9BCF-BD8B-4D2C-94EE-18914CAAC6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092309-D175-4CA8-8BA4-9311FE4C6D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A3880B-54FD-4D94-A785-DD87035EAD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9B38A9-DE0C-4D42-95A4-44742C087D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E81860-2F0A-4351-8CDF-B1C10E8C70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633A18-CF2A-492B-8BA8-19116C7673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2A4BA88-FE93-41A6-A66B-1694819942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AE8327-0B94-45B0-AAE2-20D84EE6A4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EA2317-5FE8-435E-86FA-6305E4B2FF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F2D2C8-E80B-46F0-AABC-764D3F646C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FF1B32-E0CF-462C-BC17-02E8F0304F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F61668-EC5C-4B76-AE80-217130FFFE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6C8BFE-A178-4D06-924B-88A3730493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67A4E5-87C3-42F6-975C-D16DD01DC3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961839-C41A-4DB2-8A43-2653F887E9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108837-6476-44C3-8BC3-91433FCD9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D2237F-DA46-47B2-852F-8D0FCD02EF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E17BEC-5A84-4688-A1C8-BF73659E31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B9DF591-6FCE-42AE-9B31-6038213A70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A2F503-6962-4DB0-83FC-73D7E443A7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C0B477-CE0D-42FD-B227-A6DD968257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74B2CF-323B-41D3-BFF2-191EF762AC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B056EF-6904-40AE-AAD9-E8B5EFCFB8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CC0BE5-D2D6-4BB2-BAC4-616CA6413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0E6CC7-919D-48E5-8788-F08720929E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2018F7-AE62-4927-A8FC-C6B7AFACD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E8AA26-5D5E-4D3D-9201-002CEB0F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0EAE6D-D625-4438-98FC-89D55BD742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3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0B0A26-78BA-4276-AD8F-869DA50CD4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6578A1-1855-4E14-BC95-56E053A00E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C8ABFB-BE7B-4447-B0FD-418CE4D27A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26D355-7545-42CD-9272-8F99F6E268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0C0268-A708-4512-B2FD-513D6FB537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552060-178F-4717-A44D-F16DE0C42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5A5208-C8E7-4A8E-85C8-DE66B5710D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E07324-F2D7-47A9-A6E1-CB287481F8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F57E37-CDD2-4CCD-9DC7-3D181C4AC2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2971B2-E17C-4BF2-9F68-849FCC9E00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F669A6-E298-419C-970F-6F1CEA1DE4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CFAB85-10E0-477D-BFA5-2F84E667F5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3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1D8FA1-9068-4738-9F6B-95BF389649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4BB6B6-C675-4B54-9922-15E4591A07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11C4AE-9ED0-4878-B731-9A565A96DF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4A54E48-7723-4BD6-AACE-83E05C8A5D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78EB9D-F98A-4C91-AD80-A4F462EE54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8696A2-0E85-44A3-99FC-A7B2F3630A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BE9B2C-0586-425C-9294-CF69EC31E0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9610B6-7EDE-4800-910D-E87EE9CF70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6FDD57-8B86-40DD-8234-9456ED93B2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A2667F-4FD2-43FB-A7B6-F4822D9B76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AD3223-2FFF-47CA-A11F-D23213A234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EF4E3C-4244-43F6-BFA5-3B904182D4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99FE26-E041-4FC9-BB80-2DC36E7919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6A095B-EB06-4D16-ADC5-3468CB7960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C0F1A4-7911-4C91-8130-643353CF0E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C03166-05E8-4C37-B169-A94CA9094C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A65499-D60F-4AB8-A9D2-9F0416FBA7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A05B6B-D6AF-4788-8041-58F8EDC5C0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64AAC4-5C6D-4C77-B21E-EE63C438EF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304AA2-967C-4048-8311-F677E5A9C6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1A280A-1241-42C4-A997-ADF4F7789B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6DE654-AE2D-4D1D-A38C-D1F0899B05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CF5393-0A21-4D2B-92D7-5294F85CCE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2533D0-1153-49A6-BAF2-43EBDB4B85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F79697-5842-4D74-9EF5-B7292B82EA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5A5D82-DADC-4C9A-BB5E-85E9654E98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2D77EE-E129-4741-9005-54D2BF27B5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7E30EE-8049-4AF7-B174-C44EB967D5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D5C40E-0B20-4FC9-B159-3C6AA9CD85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10C713-7D17-4E81-B800-B4B5D94880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41856E-54E5-4186-AD0D-996C18E6AC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11E086-B91A-4234-B856-18FFC2B40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D1E6E5-B72F-4996-8E39-012D6630C6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E85CF7-B871-47E1-AC2C-61B3AE71E9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80D87C-6ECA-4B5C-B251-9DD5CDA32E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357431-6B12-4DE2-BFC9-9C31F399FD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7C1DD6-C1EE-4D97-9001-E0246124C4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3A79E6-AE34-478D-B22C-700D81064B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AA5C359-A672-40FC-8AF6-37BB37463D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9C7AD7-8CCB-4144-9C7A-35A0BF9510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6EF343-0065-48AB-9B8F-3512F9043F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8F3F41-99E3-431B-B23A-BA6CB92DA7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119D32-8DD0-4621-AEA1-0DB9227B45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4BA50C-5575-4FC5-AEF2-A746287CA0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3CF7A6-E78D-4EC8-BA22-27F936EBA6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14E965-66B4-41DC-870C-1CA75AA54A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E3DAE3-D8B9-4DFC-A8EB-B83E7E1622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AF5834-E559-4B5B-AFD4-7C9EBC6873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4CBAED-01E2-4BCC-A3BC-73D903D06E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CE2E30-739C-416B-A676-E3BA466AA6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AA8BCF-3571-4B62-81C1-B7FBE5EF5E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1E3CD1-EA17-4635-BDD5-E8F8E5C713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10EA2D-C878-4C5C-89DA-18A86C5F61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7043F8-8870-4680-BBAC-8A1FD19D2B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A7C682-0C59-4CE4-ACB0-08F3B7F3AA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3F0C12-A495-4A3F-AB54-71307C1DB9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3ABAA5-8C17-41BD-B298-2F400BB2D3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765349-4CE6-4AC9-8C10-F2AD314D73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2D86E57-09EF-4C24-B0ED-71D17E14A2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858263-7FC8-492A-8829-F042BC9565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D02F10-A6C1-43D4-9C64-D0F737458C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68D44D-441C-4E65-932D-097616CBC4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DBDDB5-BD9C-4120-BA44-502AC84944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33A9E0-DE9C-465D-816E-A4668BA016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24528C-493C-4D43-B9B8-7395038CAE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77392E-89A2-4CC1-90E2-15397B7EE7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CAA886-F525-4516-B7AB-76B68F805F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23FB54-C6C5-42A4-99ED-ACD9B61740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71491B-DD47-424E-A96D-B5A72C541F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018A2E-04A3-41C0-B0FA-A2782887AC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2600BA-3205-4512-882D-78C4AE979E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A34E8F-B8F0-48AE-AD0D-D532FCF093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957B01-DB03-4122-87C7-1C37D5145B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6DDC4E-0FB6-4EC4-9958-E83FB6381A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CEF374-502B-4525-94C5-D586A99952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E655E0-D5CC-42DB-A6E7-4AEB49BD68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0C51A3-CB6F-4A4C-B1D2-72DD2A9AA7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A257C8-1CEF-43C0-90C2-50737EC12A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C5FD1F-ED2B-442A-9080-06D5F882CD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A58D86-81F1-49CA-9DBB-3CD97B129E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5990C5-DBF5-4A37-9270-B9DB4706A0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C98CB8-FBE0-4FFE-BEC1-42B6E6417C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7C2422-47AA-4C1F-A331-8EE6A30C37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56BCB0-0ED0-49FD-B0A3-9E82DB53FE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4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7A19F3-0369-4148-9D6F-2D7B350C36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274130-7813-4702-B2AB-41363421EF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A3FE8C-F4E0-4298-A770-9046873BAA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3F84F1-7529-4FA9-9B46-5274338F14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86BA04-4A8E-47D4-B3AD-B2FBBE57CF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2A8170-A6A0-49C2-86B7-476DBD840E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4602D0-766E-4E42-BF52-DEF6E0761B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5D61C2-800C-45AE-8F33-F1DB1D51E9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DBEF37-6175-425D-8AA8-74C8BC5760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5B24CA-5F4D-4E25-AAA8-BAA4601AAA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02BDE3-2B0F-401C-BD09-B99F807B8C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E305B8-D6F7-4294-B80A-F6AC6F4D83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C3040C-1EE1-4A72-9959-17CFA96241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0ED6AC-DB17-494A-BACE-3FC2CBA911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B49531-940F-415E-A0AF-2A574A56E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C1FE05-80FF-4E0B-98A7-EC04939995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4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4F2EFD-B531-4662-B4C8-89A57A58D1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327398-86FB-4C76-9CE1-BA42114921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9BD686-82CF-4F03-B261-52C19C7C22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4926E7-C12E-4C75-AA32-BA5B3FC3C9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BEA023-A81A-47DA-A0E9-920054657A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E8A64F-4096-4DA2-A783-E836D0C31E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8FE40F-8CE7-4B93-B728-DA643BB918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685C7A-3389-497C-920C-F62E3B780F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A93F57-A4A8-4A8D-9666-F696013721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ECABC6-1FE1-43C7-90AC-F9E2AB17E7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7BAD92-244F-4A7C-B0EE-F34FC30D2F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72D19F-9889-41F1-92D6-4FBBCE0922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7A0AE8-30C0-4F57-9503-2A5FC32A90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6460E7-8816-4C73-BE37-1A9BBF8D1D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A3F668-527B-4C23-B0AB-C3AE6D9016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D2E820-E733-4642-A361-4725C3670D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C9F89F-827F-49F5-99C4-6E570CF871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0DF151-E1AD-4192-9D33-B9F3416BFE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3AEC03-0EB2-4625-B4B6-A559F15AA7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2531DF-3F37-4056-BD01-895331C251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25DEFF-C791-4518-BD25-DC5C685127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590023-96CF-4CA7-8FDB-F4260BEB15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228117-F051-4DEE-B1A3-CC9D772D45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96090C-ADA4-4B3F-A218-E46B21A505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212C82-0029-4C54-B3ED-38C5ECDFCE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61DF96-BF27-424B-9DAB-E5B1DD493C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BD1200-8AF5-448C-AAA5-846C9C9FCF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59A271-7868-4F09-8830-3772E32DC2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834429-A629-4099-A5DF-808DAA2F68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341276-ED76-42FF-B003-EB74287071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8C2A03-F610-4E15-B1EF-8C873CAFBD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F793AA-ACC0-4045-AC87-237C4DBD07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43F2BD-864D-4723-9918-A139397B57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AD174E-50E1-47AC-B9F6-5905484A6F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72B566-DCA6-4D3A-8166-6C090E6B23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75444E-E3DB-4DA9-9122-712D748503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2638B3-FE59-4FCC-A78B-99BDD0A961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9EDEFA-5EA8-4A22-872C-E619A170F4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AEBDE9-9A1E-4588-868A-5B9F5AB548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B562E6-2837-470A-B64A-AB96EBA934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B12384-B364-443D-BB23-91C0D9631F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0978C7-9A0D-4BAA-92AB-12D9BFF2F9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4181FF2-BA44-4788-A50A-3D2D20A05D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335D2A-7D6E-45DA-9C0C-25AFAFC840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A2189C-F8A7-4B46-94B2-D539F4F47D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82B7EB-D3C5-4C95-8E35-AE970ED091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B69A4D-2131-4066-A82A-8E78E5E421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3EB173-1A32-4607-B43A-B06108314D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F092CE-E415-44B1-8A88-93A74D4F09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66462A-91A3-479A-BEF0-E5437A021F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719846-A1AC-4887-A417-727A0D77FC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76C3F98-8F8D-42B2-AB1D-0828B196FE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9657AD-787E-418C-8201-FEEC77DE96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3EA1B2-7578-4B64-914A-D3228E0C42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F8A9F1-1D3A-449B-B0FB-6491C30237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F00508-6C14-49F7-8868-104E96C560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2DB66A-637E-424D-B46E-623BC8BD61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69837C-4C6F-4DDC-A1DE-85CFD03153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F5024C-7590-485C-9805-1060DB9F23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7A341E-ACB2-4B5C-9BDB-E6B1A7090A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955159-CFB0-4127-886C-AD44A5080A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12D246-5D46-43BC-AD24-F9EEAC8B44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367154-AC54-4BD3-90E3-CCAAAD03CF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D5232D-D50A-46CD-B6B5-24F37B4D79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143E24-68C6-433B-9D93-9F0127BFD7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1A5E57-8249-4F5F-94B1-568CFDDE68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A1E4B8-5044-4803-B1C3-65B08BDDC6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9637CD-F414-4D4C-8889-0F58D90E94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B0E628-D119-4D1C-83F5-E803E96FA8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9E58EB-6DFF-42C1-A301-C3DA16D561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50E390-9183-4560-A435-491B095433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AE5BC1-32E0-4CCA-BB2F-A1A5C963D3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30C30C-9223-46B0-A943-18193EA823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DE2B62-4449-403C-9F52-E356D90AA6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4C6D1D-1548-4CB3-BC69-8695D09007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8CFAA6-285C-4E2F-9782-3D85599867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591881-2E1C-41D0-8DD7-54285D8AEB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970FC2-42F9-45F2-A010-D8FCDEE0BB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B28483-CEE0-443B-B696-59A9A810CB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720E5B-7170-4920-8629-BBFB47F605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94629B-9C57-4CC4-8ED8-FA6A8D4DB2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35EA60-0B17-44CA-B99C-3B01D93A1A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409DCD-45CE-41F9-8509-61B533482B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6E4490-605C-4121-B0A3-4BEE2F35A1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AD3238-4966-41A8-948F-B97D7A521C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9F8AF4-8575-4879-85C7-43699EBB41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7FC8D9-1A11-449C-A0EF-89D1D29C7E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7A83DC-7037-4122-BF70-0C98DC0E5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8551A8C-788C-4B74-8D25-B592FA4B4B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1319D4-AC07-49B5-95B6-504D8F7201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92ECF8-9DFE-4ECE-BD9E-61B2D82B9E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328879-4A5B-44FF-AA4A-3A26673D63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E138C2-A831-4D7D-9DAD-8288B1D526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6A2F46-22E5-4232-A585-0D60222645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8A4C3B-6B40-4130-8B45-078266711A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CE3BE4-291F-44CC-B6FA-4D732D5C3D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62828A-272A-4CBB-8205-A82BDF441A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DB44E89-DE0D-4815-BB65-DF4ACD5744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F047868-8B92-4AE2-A4BA-2AB1B6BAB8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F98F92-5A58-42A1-9041-6AAA13F0E4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474B5F-6A4B-4756-9396-24E971DE73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716F8B-6047-45BD-8287-4101B645EB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B05A05-DB0B-46E0-8FA2-3C29E90CF1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31A006-6418-4E15-BE80-EAF0FE0291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8598CB-C87D-4E5C-9E8B-50E6FA61CF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9F28A5-C0F1-4A51-8128-7518C6AF32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8A8932-0493-4B07-8557-54750C486B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50511C-6FB8-4ADC-94F9-638CC575CE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34EFC0-810C-43BF-BC2E-1855F7837D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CC858F-7654-4A45-8813-A8FC0B27A7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0DA064-97EB-409A-815D-08CCA75780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09AC09-EC27-4D5C-B76C-1EFF6CB77A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084C05-9323-4FDF-9F11-346B00AA6F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72BE2B-4847-4093-81E2-DFBFDF5081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955EF1-79C9-4EFF-9830-1693A64DBB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ED963F-25B8-442B-A91E-4D1F61A04A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93EB8A-709F-49FB-9D8E-323501BE0B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218714-A167-41E9-A499-F53455175D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20D87A-EF28-4DD2-B220-E85CDFDC11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2EE911-F748-489E-AD23-C2FB149648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E3A570-65B6-4EEE-9412-38A4963BEA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D89BD6-DBD4-484A-9D90-39DBF2BBC6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348836-96F0-443A-8579-7935B08423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E68FDB-B62D-4A50-969D-EEFF7D08D4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E5DEC22-FDF2-49A7-855F-C5EB420AFE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3BA1B2-8D38-49E2-A194-D965AD9F6F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765969-BFFB-473C-A37B-C0DE4A4C25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3DF95B-EF07-458A-AE53-65AEF97526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21DBC2-3C21-4595-91F9-A13329A62D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28BE8F-F26B-476A-9779-D9E774F22F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59C79C-1C0C-42A1-8206-F3BD9F9F53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06E983-BD61-4448-973D-1D3AB4F0EC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187394-498C-48FA-8918-405F1F1EEF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264584-D146-4149-9D58-62D5F2EF75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C11A09-2A6E-43A2-9A54-1450013800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F3B470-3B33-44C2-9DCF-49B55B71A2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13533D-903D-47F7-9F8D-8321276CA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D76482-BD07-4BAB-B954-380D293ED4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5E1186B-BDDE-4CD2-BB3F-D97B007DFB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264376-1F65-4E66-AEEA-CAE591BC02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DAC231-201B-4F64-80CD-2318277343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EF49F0-05D6-4C73-8BEE-1EC5A8B039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98E744-47D5-431A-8A68-DBE4B0DDD7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D2388A-4096-4F39-B643-56A814EE8B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BE2E0B-31FE-46F9-A306-8AC92172A6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C71615-7601-4B2C-9B03-474BE08FF3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BA43CD-F586-4FCC-B706-4360514664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313585-9117-44C0-9735-C7C65C735E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319C17-59B6-40B9-8F65-4D4E2F1B6E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A65D1E-593A-4353-8183-DE4FF688ED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1DE5AC-2528-4E71-AC6D-7168C1CA3C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B03AD4-9F87-485F-B7AB-9CD7EBEAF3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B88066-A498-4154-B8CA-A8D0DCDBEA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8BB75D-14CB-49BB-BC91-830991945C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71D80B-E7AF-48F6-9628-5C7944B9E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2ACD70-33A3-4FDA-87BC-321FD1B6B3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72A25B-5DD3-4EF8-93BC-D131CEDFA2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900810-AC17-4DBB-98E4-7EA2532E70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7CF7FD-6A37-4C68-ABAD-760DBFA50F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A9693C-34B3-43A9-B7B7-ED6F29A3A9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93E0F3-15FD-4AAF-B63A-D387CBBD45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7F4A9A-F9B9-4CBD-820D-5A6F42EA25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A17E9BA-15A4-49AB-84F9-1666D3904C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5F009E-4AAB-4DA8-8559-2204D6C2FF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B5B457-5C5F-46FE-BFC2-A75E5099A9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92CF5E-EB28-42A7-9168-49A7E013B1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809404-DE51-4B29-9955-D415801CFC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81BC3F-B481-4ACB-A4A5-CCACFF2D3D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8A78EB-C3EE-4357-8C06-152E211A3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A909DE-35E9-463E-9A8B-2E174773BE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1FEC4B-592C-4A2C-BBBC-CC766655EC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F382B7-1540-4EBF-B17C-17F1198BF4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5FD2DB-8F49-4B9A-B109-567696D0D6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D9CBC0-4204-49DE-8112-90988CEDA6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2FC03B-0FFA-4FA7-B4F0-68FF52E793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94509B-4590-4428-BAF9-FB9C0C7D43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9CB512-4687-42E7-ACBF-3FF5AE53A6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22CD92-6278-4D93-B713-0BB385B6CF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87E071-1774-4631-B17C-3536AA5048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79195D-7E0A-48D0-9E52-2E5B55C7E7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386829-7BAB-40FD-8E2B-96FC0CA864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398B00-0A49-42E8-BCF4-26AAB8ACB5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5DD446D-9ECD-49AF-8A77-1D952C1C03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82185B-17B6-488C-BEDE-662CE62FD9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D6880F-DD3F-4C4F-A3EB-E6B07FF03E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93FEFA-9421-41F9-8895-012AA42B53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23FEE82-9645-4A43-9E20-854D1AFBA3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1FB236-1317-44F4-8F3F-7514D98D97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ED858C-B1EB-48DC-823A-D639528F94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12DB31-3F15-4CF9-B4B1-27EF18839D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F43BEB-93A8-45ED-B808-794861FFD8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65066E-4B1D-4443-8BF7-063849EF4E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4F9347-7C0B-495C-B7AC-7B75DF6B78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E56A47-7896-4309-91D6-A11A0089C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10681C-606E-467D-ABF2-B2B009C1C9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DBB68F-0A26-414C-83FF-DC7510DE13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35EAD1-0B9F-448D-8F96-ADA780421C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4ABE45-C6E4-4F16-881F-06BA8DC690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EE5A72-311D-42B2-90AA-10EBFF2B36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331335-12F3-4052-B203-2D2FE71730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6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AFFE82-16D8-46CB-BD15-4E137A1AE0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72B218-0BF6-47D5-8D02-150C82ED1C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03A774-EE58-4FEF-8FA7-8CA907F338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24701D-4F34-4878-B400-92B7318F9F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0C3E21-00B1-4D35-8000-F5D26C7874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B3CBA6-0A52-4640-9758-7CE8A5942D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00046F-0717-49EF-956F-70C51CC7A4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A2540B-5E87-4C78-A9B4-1AF649D54D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2CC12C-FBD4-48FB-ABE1-3A21E34F9C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86E937-1B54-4F5B-94B5-C57293D246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543092-CACD-4C79-AEF5-A7034E1484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FE70F7-B5CD-4252-B45A-614269D18D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AC604A-63AD-4766-BD71-6B4B32FB1C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289F15-6E42-474B-9D8F-40AE39B95B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9638F8-36B1-475A-8778-7F1217EE60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8D20F7-94B6-4057-B0A7-2C44E1F902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C2E3E8-2923-4B18-8524-09F48345C4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C6FF7C-EA28-4BFB-B472-37CB2983C6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47F553-56DC-4012-A9CA-A0F7F454B5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07F0AC-BE3C-4143-AA6D-73535F6E2F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126E1F-3539-4270-ACFC-0E0E892FC5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587473-BB1D-4A29-A756-65922A0969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5F977A-B4E2-4A62-8235-3FDDB74B98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B6ED7F-3A36-4715-8BB7-403FF33C41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2CA0DC-C882-4309-81DE-C852F68D1B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255F46-3ECE-480B-B3AF-18B9D864C8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21EE8B-0404-4BA2-8453-E4D360F94A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8EEDED-8063-4CEA-B3D1-23FA071AAA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34A826-97EF-4824-BF3B-203FB6EED1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89F129-16FE-4DE1-900B-F33A78CC5E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B5C11D-98CB-43C3-BAE1-CF173FB5D4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1C87D2-E909-46B0-B63D-EE546B82F7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0FFFC9-FA85-4E65-B34B-427C1A7F9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AB8DC7-16AC-4E18-AD8D-6A6A18601E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D2627F-644E-4DAA-B502-5E539F7C6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61AE19-BEE6-42F4-94EB-B3F4632020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7EC826-8002-46A8-BC49-CD86043B4A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4531C9-117E-4078-AAEE-55DDFE02BE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BEB8C0-51C0-429B-A883-46825A82EB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393D06-3958-4B38-8501-B139C5FA36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9A2357-5024-4F6E-9E12-1D9546A634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2DE92E-30FF-48B1-97C1-E8A387DDA8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86C2530-EC87-44CE-BEC9-E4B97799B8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187063-5FA0-4CFE-AF6A-EF185335A9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9416DF-4C5A-4967-B27A-6A20C6D5BF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424E80-8B1B-43CA-BC4E-4DB8206490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99EA41-92D9-40BD-9D6C-DB9A02C499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324D26-1883-45B3-BCE7-58EB176078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F76ED9-EF27-4D27-8718-6EA924CE24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66E609-8892-432E-9178-7C173CB9D2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C105C4-BE10-42B8-B0B4-5F23FBCA52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63F583-4BB0-49ED-9547-2A9D804EF3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58D50D-0F4A-40E8-8038-D7BF2827E4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312FED-2E88-4B9C-848C-E54FD56D41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1B665C-CA07-4EA5-847A-7C42EC1F7E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1C3C28-910C-4DE7-B514-43B8B45791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48D602-EF96-4D66-8489-FA97DAE44A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C264CB-2E6C-4C5D-BC05-122BD74ED0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1D5A72-16CE-4B62-B0C1-38EA89D02F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766F8B-BFAC-4B57-9DE2-06D82B1FD6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7E2CC2-10AF-417C-B0D5-AA86D9CB57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7732EE-5C7F-4EED-8282-2119916AC6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7BDBB7-F1EC-49C3-9103-2156B9A1A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89429A-38A8-47D9-B7B6-D04A8AEB02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3A01CB-2F5A-439A-B5C9-8B2FB3744F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5D0917-CD90-4BE8-82D6-E9C205C82A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FA0F22-BC84-43E3-BC6F-7E60E7543A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9B3933-B5B8-4A74-8645-3E6FF89660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0BABA9-D717-4D99-BA40-0BACFB2464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A927D3-25B1-4A7A-A113-B648BC6392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4E126D-D0A9-4D0A-9416-8706D92BA8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FB7DE8-3A85-4267-947A-588026124F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F892EB-38BA-436B-8A2B-7B2023376B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DA692F-F636-4F41-AA60-ED993E77E9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30E85D-F854-45EF-8C9D-6FBBF318AE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2A0540-34DC-4DFB-8B19-0A6F5ECC9A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E5B271-7F19-4756-A386-28EFD146A8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291FE6-B4C6-45F3-89C1-AF5199A9C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853DB1-9F97-4D1A-BE81-9D1D3CB6AF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718637-5355-443F-A124-C173A242F1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6BDFD4A-7A45-4438-840E-868711085E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6A02FD-72B7-4A76-8549-1C6D8728E8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B06AFA-8EDC-48FC-9504-ACD13B139C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65EE65-529C-44FE-816C-7F28E30062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BC030A-2085-4AA4-92BD-C06EA01884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5F3EBB-43D3-45C7-8C45-0B274AFDE7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027FCC-818D-4467-B5DA-86010E6236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306E40-808B-446A-8F32-66D7A78BA3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B4AC6F-0728-4BA8-B50B-0AACC0780C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0D53F9-A3CA-4D61-82A0-69C46540E9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B28B30-3815-48E3-B776-FBA267DBB9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60D679-35D9-4396-80B6-6335ECB94E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F4CBA4-4D10-49F3-A80D-94014EB2C6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A8716D-EFCB-478E-A350-777A9EA942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F67F44-7C89-4DCC-884A-66144E75F8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4D573C-52C8-4120-8CDE-CD33DFB9F1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3B74DF-C333-4F46-96D2-C56C22998D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237097-86AB-4F32-A6B3-209DF9719B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B5B64B-0A78-4922-B1EA-5A36A0DEA5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8C756E-3098-4752-989B-D52E1A010A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7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D65004-58ED-46D5-A4BF-B968CA7036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60A819-3319-49C4-8D27-CAAB504C33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F3A061-A96D-41CA-B197-36984F0A64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B7188A-FCDC-4181-8A2F-8018DD974E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948131-FE09-4109-A4F0-FC48663E39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E4CF99-808B-4576-9A24-C00D9545AA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09D2AF-B5FC-4B74-8B58-0CEA284225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39EBD1-6EBF-4645-BEE3-79E8447073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9FF9C2-9FDE-4628-A037-82B475BF4E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2E65C0-D8C9-4479-96A5-915FD40A51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54415C-AFDA-4688-B736-8B611C5EF7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5D5A36-9F03-420F-AFDA-3698B1775E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D82B62-650B-4124-991E-1CAD1821D8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AE395A-F585-458E-B43B-20B3DE0EC1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E54BD7-BC62-4CC4-A264-AB13DFCBCE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36BD15-A86F-47FF-9C13-D1305E193D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740AFE-9C4C-461F-A842-E48C55CB52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EBFCD4-A2CD-4DED-8232-68BEC4804E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12C35D-24DD-4CA0-8B53-6DEA6C2621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827B3E-84CC-4B0A-B6FA-CB928EB14D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44F5AD-FCEF-4638-AD45-1CA97DC42B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0272A7-86C5-4A5C-B28F-932A2CF2F3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06D74F-38E0-4D06-8D8E-79C449E098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8E24E7-3B6B-4A77-AC4C-4522ED5669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F3D299-E45A-49D9-9E80-A93D83D1B0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5567A9-3DD6-4A98-AC65-285118BA6A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F422B0-38A1-494B-BC68-2FC5831BC8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B23E67-4295-4948-AF60-84C3E010F8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6A2244-08CB-4E2D-8889-A7C7806D8A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AA3C9B-9670-4996-BE25-2896B551B7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00B068-8B3B-48FD-9415-8AEFD0A059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7C5AB6-CB72-4147-B93C-AFB5C0E421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1E817B-52B6-4B9E-95C2-3F64869846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497966-49A3-4546-9766-8D83632CC0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04B7A1-D664-4C69-8E18-1EAC590CA9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726B27-65DA-4FAD-85F1-0321DC4C19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8DB345-2744-480A-BB6B-653A3623DB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0F9279-ABA7-4935-A63A-9F3CF010D4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A2DEC3-D96F-4F62-9921-AE8C2E7E82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C92A5C-2AC2-4BCD-9003-0DEBA16EB4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B96DCA-DDB3-41DD-B5D1-DF29175C1F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47E8BB-727C-4A0A-97F6-E272073BF0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C9F0F4-68B7-45D0-B11C-917FC3CBF4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083821-4886-48D3-BD71-465BDBC807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5BC1A6C-626A-4D2D-ADC0-9ECA148355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0165EE-4791-4063-B16D-E280422D85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50CDBF-DFB2-4821-9DCD-915A0EDA51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322766-FC97-476A-83C0-535FC1872C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9E76E0-0724-478C-80EC-C6C44B8E9A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C7A370-27A5-4F06-8EBF-647365997A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0110F5-3392-4F9C-BF0E-B4DCFCC5CA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FC8A2B-E314-4F2F-83B6-C40199A752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53E1DE-5F44-4570-B2A8-7911139EF7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54F865-31E0-47FE-A0D0-E451B6D995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BA433B7-7D7B-4074-AA5C-340BE8A179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F76929-C78D-4B36-95E5-ED66895904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CCF540-7A90-4A24-BC8E-9D98E6493D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2A5CA7-0524-4CF4-BBA0-8C022F9F22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25CDFB-1938-41AB-AB09-D8F48F7E33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9B3B42-A191-43BE-BB42-EFBEE3DBD5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EED441-5A9E-40F1-A252-CE8B5F0B73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2C039C-1343-4AEE-9D81-44A9A52C01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E5F4EA-0242-49FB-A43C-E0E311DF9C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425CCF-CC78-407F-8682-02F91F2CA1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90B2D5-BC1E-454A-B3DE-80837267B0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43319B-FC64-4C05-9BCB-C041EE15F1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F94668-05E1-4EA9-9D2E-CAE1E45309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4463F5-28AC-41BB-85EA-E435B30BE2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9FB49B-DC97-4965-A96A-844224F5AA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8A49DD-7FC7-469E-A948-CD82D2E704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07AE60-784E-4A27-83E0-D55A8C374E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7A964B-0865-4706-88AC-4C507A1E72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8E7940-DC22-4D01-A695-3D69266E7E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580016-3D68-4495-89DD-2C8076F5DC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8FC405-9A34-4290-8E32-9D1F1FBF9A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5B5DCC-A86F-47B7-8DE2-B211FE840E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6DB1B5-B670-45BD-8314-DEFC117AA1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84CFC0-77C9-4024-B795-827E3AB5A4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D24674-D21F-4656-8297-A09082E0EE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1C072E-63A8-4419-91F4-0C5064651C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38D0D0-8871-4B7A-9D04-BC6DA16A11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11793E-0F99-4DE9-8BA4-767AA7894A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986C90-1FA2-4A8E-899C-6502A17964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533F57-E224-4757-92C3-0B28F1C068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B6A984-A999-498E-90E2-5BD7533A92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C94CC7-17BB-4751-8865-7FEB100FD2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F27EA5-7642-4FC3-9B4C-CB6409C5F3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4AA3D1-D5B8-43FF-A605-2D43DF8914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D73FC1-19BE-436C-A0EF-F35A94AA7B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8560AF-B171-494E-8479-6B560F4D61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24C708-0FDE-4FD4-B916-8005819A4F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E2AE0C-3339-47DA-8236-C7BE9727EB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E44D12-A30B-493B-9939-349A7D6294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D5846F-70EC-473B-B1C7-F31D3BF242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CDE5C4-0E6D-4F56-994D-4156B4D357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585669-3108-4DE6-8380-8B38D3A42E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AEDD54-44CF-4C11-AEF1-C2E3EDA9DB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24F46A-8F0C-4E5F-AA49-B4A44088DA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38504F-24D2-4A15-BB36-0151DE5DA1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73BAFA-2388-44F6-96E0-DC7E46E81A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8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EB54A9-C843-4264-B2A5-BA338E7913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47B1CE-F94C-4C47-8F0C-66C321E3E4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318382-6A93-4551-896F-1582881D41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0AB831-0F66-428B-8BB9-2D54378617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E10303-8B16-443F-9829-11067DC1CB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4ACABF-0665-44F0-A717-399EDDB2B4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06E33C-243B-4823-9978-A2AB089238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B32B57-AB46-4245-94DD-F323E2728C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0615BD-7A3F-4C29-97CE-CBCCC93A36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36A339-DB08-4A39-ACD0-9A03917A88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0D5B48-86E3-4EDF-9DCA-6639A2624D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F93229-EDC0-4E28-B34F-2F41DA7165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319AE2-42CA-42BC-B7DC-BC30C60E38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FD229C-B365-4AAA-B9D1-AFDD25B00E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BA418C-2DF6-4E40-950D-5662C71249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7AB5DF-F156-4EDB-8E71-6201A6EDD1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7277C1-57FC-4B0D-BCE3-422E784A25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7717DB-8974-47AC-98AC-AE6C53763B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5EA713-E1A6-45D2-A4B0-A4C4CCE8BC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35D9561-3421-44F6-BD32-F0B1CDCA62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295BDD-2342-4A8C-8356-2DA8129DB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40DF13-A8AC-4E7B-BF29-A32BE13FEC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F9CC1D-DCB4-415A-9F46-B28AF3BB39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6874A7-E44D-40C1-85FB-CB72790EEA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B61509-FCD2-410C-911A-6919A2B8AA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7D4951-7C1F-4D99-9678-13A471BE9D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A00099-6671-4D6D-A46C-8484F9E7B2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B6FB52-9535-4E93-8A39-2EAAE689A0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F805C6-41E3-4A4A-AA82-F55EDB0841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7AABA0-BD9E-4F16-A5D5-734E8AD5DF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58EE2A-C871-4F2C-8E87-0B78E3BAC2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ABB684-6E14-4F86-8C04-D3893856B4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04ECEE-4F8E-41CE-919D-D1488D36F4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AE2DA5-ACB2-4B52-B598-82FAB3BA75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05E880-585D-4B4D-8569-0A253989CE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313FEF-D916-478F-A3A0-1C400C3117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7E0D30-5F42-4535-ABA0-E1D61E631A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F4E4E1-F669-43DE-A4E0-CAF73A95B7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777777-B7B1-4854-91AC-C2DC9440C7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1589CB-BCCE-4AFF-AE07-E753798506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605104-3867-483A-9761-35F05047C2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452C90-9359-4968-AA88-26CC7353C2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F20843-F79F-4AFD-A5DE-1AD0FEAB64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9EEDBC-89E9-4788-A681-9A50E1234A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FE814E-9AE9-4754-BFB3-D60FD26138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47EABB-3434-4C64-95D4-3C612B5D3E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AB58DB-E83E-47AF-84EE-C0717CBA19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4B030F1-00B3-43D4-B47F-9AB120FCF1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ADDCFEE-155E-4799-8A6E-3666E3818D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EAAF45-E4CB-49AF-8093-75985AA072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F5F99D-8664-48CE-8A9A-19872A45A3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85AE18-5214-4AED-88C8-E6B9290DF5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1A82FB-BFA5-4BFD-A54D-342201EDB7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3A7E12-3D59-4147-9862-0053EFF0FA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80C5D4-E17F-4B8F-82C9-41DD80BB5B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278C97-63B0-4093-912B-06180C0A2F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2F3D60-A112-4EF3-90F7-5944A2284F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BB3263-860E-49A3-BB00-EDD3EC03E0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A72CC8-160E-4602-A109-FAD56B4C13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CF50B0-6D35-495A-B4A3-C8ACF21358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FE39B9-F192-4307-8B86-FB39496263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05C782-4180-4777-BF71-21655CDB2F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F9E5A4-DEA2-4FD7-8CC8-CA56B081A0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82A54F-D19F-4DAE-8857-90C992DCB7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BCA9F9-DD23-4A08-B63C-6F03FDF6B6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261A2A-130C-46F2-8008-E6C363EEC9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C6C8C3-6E60-40ED-997E-CFB33A22A3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E31D1B-F702-4F23-B4EE-AFEB584C34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EF1653-7FF4-4C4E-8B27-BA9639031C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CE9F58-FD53-45C7-BBE0-FE7B9323CF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DCC51E1-6EDC-4A27-A581-9BE1603D09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279E08-E7BB-4703-8E37-260DD1B7A9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B17929-AC08-4005-987B-3BDDC5C4B7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8B25DB-A75B-4B8E-9E93-DBE07D8A66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F7E5CC-E9CF-4E99-BF35-DA2997FD78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5EA0DF-4E78-49FF-968E-C1D04E7C0F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3BD971-3899-4746-ACF5-0090690EA5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28CB09-8606-4025-AD22-E15747B909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21F8C9-9661-4219-98A2-967C3D13AE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B48BA0-83D7-4C33-9835-313365D62C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FF60CA-6565-4F2A-857C-E7D2F934D2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FD199E-0430-4A74-8396-1DDF24F85B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52F292-2AF5-4F87-A483-5AB8278899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BC918F-02AA-45A9-8361-F75736A574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BFD08D-B2AB-4F27-AE1C-8A2C5BD924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DA2C74-370B-40FD-ADC3-13BF50FE81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25F9B6-B064-49B3-A795-AE47733189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A97BD52-D5BA-4617-84B4-DD76067C7D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0847CB-2EC5-4AC6-B549-B23CC0EB2E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A0D9E2-4083-4FAD-AADC-DE1E943026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55844B-E259-4D35-86BA-08E23E4731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085CC1-1626-411F-9567-FE8FA85B5C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DC35DA-D001-420B-A12C-46A5E3C5B7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F0BCCA-1AA9-452F-8B54-A7068A13FA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0ED707-8008-4388-9990-363EB1611F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BA1765-B7E3-49A4-B298-C3F63E8208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7E75CD-B9D2-472B-A722-1C739B3898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42C4AE-E29E-4999-87E9-3CCB1379AF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0A59B0-AA92-42C2-B573-C95C305D5C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12EC70-E91A-4E88-853E-3B84E6EFDA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9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F86816-ABA3-4118-B7C7-92B13697C5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9060FDA-43F4-49A9-83B1-B5BF93E4B5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540ED7-BCC5-40B4-8DCF-8708EA8B79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4256DA1-0584-48C3-870D-7D438D4DF7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785320-6275-4FFB-A935-CB9264B812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D8BE71-36DA-4A6C-ACBD-6BB017BF8E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C6448A-C487-4691-99F5-6114B7661F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DB421C-8D5F-4555-A2CA-C058BA0FE4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3453BC-E018-4263-B0FD-C4BEF5599F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2C4961-DDC3-4831-A2E8-5340A09074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E7A090-8629-43F2-9171-86568BDED6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A6F34C-76C0-442D-9EC6-361DB7DE8E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47FE34-CC52-4F9F-BC77-44FCEA1B5C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FB07D7-B8DB-4563-93CD-0BEA96BDB5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84C255-384A-4571-AE78-95D742795F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17003A-4CB2-4641-A5A5-C75BF90E98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854576-7A80-4A12-919B-615CCE65DB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365330-3F11-4649-8AAF-BE87EEC991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455D5E-25A9-40A0-8B25-03F8BD58EB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86BA2E-485D-408F-84EE-49A0ED9152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E5BC6B-CDAF-4B22-B3E2-8E24D76FE3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0A8759-01C5-4536-B875-0B777A6C1E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5F8411-C5D1-435B-B9C5-BB9E232F78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A9B3CF-84B2-4E36-B802-B2E542E5CB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DAC712B-0D89-4BC4-AEC2-82856B6032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9DA1AC-559F-44FB-B6DC-482301224A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C3D860-1EB1-4FFB-B4FA-7BC3180D50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FDBA09-D4BC-4C66-AECF-26E94FE3C3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18A633-34F2-41FA-AF92-3F721C7D67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9882B8-3554-44D9-BBEC-88F7CCAC5E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11A8F94-C1B6-440E-B161-911AD2E545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C90A98-54CF-4EFC-A70E-D09043F954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4929D0-4444-42E2-8597-080400257E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58DD63-FCEA-46BA-ABD8-1CE883E86C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860CD4-5974-42A2-B4D6-95F232D7C1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B26877-38FD-40D7-94F4-DCD8F8E662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3C86E1-F356-4ACF-9545-2B2AEB68CC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E928FE-013F-46EE-BB69-4D50960CB6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63C4E1-3381-41EB-9A3F-DE09A0051A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65695B-865A-436E-AAD5-870C901564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E8EB14-4E26-4292-9D04-8D230A3C24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7155BC-6924-431D-A9F8-06E6EEBD87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5EA42A-00AB-4550-A268-98E043A6D2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091E4E-DC18-4051-A6D5-6746E00495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FB8B88-1244-4F44-9BE5-EA59B76240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13EF5D-E84C-4FC6-ADF7-484C84F218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8ECB39-C147-4DC2-A09F-4635D9094E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C00ADC-A71E-4E10-9949-C52823B49D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1E1C85-4760-4807-9F87-451D5F69FB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9255A1-D300-4848-B61D-635853B24A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580124-496D-4F35-ACAD-E2356DB741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E3E470-CDBE-461F-9DDC-4669322454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2DF588-33A5-444A-9B8B-58A1E7D5F5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79D4E6-801C-48E3-A53B-6DB85FBC4F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7BA6C8-4745-4E4E-B33E-73E0A6C78F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8C287D-7C59-4468-9A28-CC48C5CE1A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5470FF-EA15-467F-A448-5A58AC1F27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79D5A89-1040-430B-A7B2-5733DEB082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977A1B-27C3-4D3D-B608-917C20D3F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6E7FCE-D029-413A-A2E9-988D272159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567FA0-C7F8-4D31-8CCE-676521C6F3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58F3547-F13C-42C8-B61B-9A1F656F47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675F99-16D4-4F7A-920D-F4DA4B3D44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F192BF-EDAB-4508-8804-2F4507086B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B41E17-1A58-4196-8C6D-52269390B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6E1F83-2304-4372-9497-78661185EB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FCF6A5-4E27-430B-9D0D-E738F485AA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E0150B-53EE-4C57-A027-249C84F10A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7E5052-8738-4D3C-BDE9-5ECC8819C4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453880-0CD1-486B-9509-07AE49040A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7A2EAB-33E5-4E54-BD86-0B62056476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E465E7-AD46-4145-8E94-5E61D8DFC6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F2BA84-D848-4F25-AF45-92F37495E2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CE9BFE-4635-4CF3-85F3-CB65A6DD5E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8FCA58-2181-403A-AB77-5BC53BC206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A0A6E2-FF66-4209-938B-B68B89E7E7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B232AA-74FC-40F2-946E-193FBB73D4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0C358D-9F14-4C2C-8A96-5305C6644A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F9BB85-64A5-4480-BCD8-5FFB2DCA6A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B50D17-55BC-4911-B9D0-8726F21666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44C14E-5A65-45B8-A89E-152EA1049C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F99D41-5BB4-4995-A599-E3CE7B5D18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867CFC-7D15-4D0B-8CF5-618C446E65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9488B8-5D2B-46DA-810C-35DAE6951F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0A30F1-B0B2-45A9-9C9C-D08B153924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2F6646-60E2-44D6-8447-74567424B4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F4C29B-DE8D-4464-8DA1-AAF786EC4F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BD135C-034D-46F9-8DC4-4DE9FAAA59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9FE667-E50F-4B80-BE88-4F45BCD541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0BD50E-8A32-4247-8378-200906BDA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EFB658-E842-476E-BF3B-90B4876B8B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BE0303-AA76-40E7-8C7A-C18899AA11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9ADD13-4B5E-4AB1-9F07-4440E05C82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054E26-1AA0-437B-AC68-2D5046A3FB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5B0CFE-9BD3-4F69-8E8D-E1612DDE51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0F8FED-70A7-4237-A6E1-A8FF57F3AE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0BE329-4596-446C-B068-14F4AA28D9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66C8EE-2CE2-472B-B583-9A9C9E8C01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34A404-E3C6-496E-AFD6-ABD5C06E20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5ADECA-0AE8-40C4-BB78-76AF2DB103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0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96D9FF-1417-4089-972E-95910D1D06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8EC22E-34D5-4981-95ED-40824B9522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88D38A-1BD3-408F-9AF3-9B17567011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1320D3-C50C-411D-A69A-A7AEA72E96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37A60F-6400-4E9E-AECF-9A26A627F0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41FE57-42BD-4360-96BB-209303A030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FE815E-00A1-4D86-9B68-E801DEFFC0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1974C3-2DEA-463C-887E-744935B5E9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AF0A89-FE1D-492C-A7F3-B766603560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71D984-4C9A-4647-ACE3-47B7E1989B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B811A6-9196-4704-8B7E-DFD6236256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260B68-650D-466D-BB29-9144074D56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D8DEB8-94AD-4E61-9A4E-7322345D0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13C400-6714-4B7B-ABA1-B567C25770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DEC7C6-52DA-4727-B740-19711369B1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2265B7-983E-427F-B362-8281DB2549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38249B-6EF1-4139-8EF8-F105ADEF15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E27254-E0C9-4E05-AD2A-AC5B64648A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5981E5-347A-4A70-B095-2999CFD349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7313AC-D600-4642-B20B-74F2799DE6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4A2BC1-A0E0-435D-8524-93148EEB2A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998D20-2CB2-406C-B7DA-CE932DC348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FA630A-3036-4021-8E2C-B25739E3BF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636E25-9D17-4D47-A340-552A2952C7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7EF882-C236-40AF-B515-2D4D1F88A1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36CD68-7B56-4CE0-9152-3C54C8B107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36E4C3-406E-4138-8669-2A23D91575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FA5284-E695-4CCE-A206-6161CAC5D1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152BB6-A225-4E54-B353-53421076A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E7BE48-7712-4CB8-8279-E619533587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7C9952-C300-4007-9B02-F2CB9B3721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25AE74-D7AC-4F14-82D1-4155F112A1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E78B9C-56CC-4FD4-87EB-BF2B5CE907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656152-64B2-432C-8870-BB9FAD4970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E690B8-51F2-426B-BB57-542E59EC4C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A52640-D823-4EBF-998C-2042547D64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AF59F1-50E6-4DD5-8BCD-81783F536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2CC9B6-E550-4AE4-843D-FFCAA28B4C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3EE6826-C5F8-45B6-943B-A053EC6637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A7CAA8-18C2-4B25-8732-B897AC8681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0D3E6D-B8E0-445E-9A1F-E780E9CC35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91A182-AE22-45E3-8624-FF09E9A754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87DB66-B2AB-4FE9-843D-665047F4C3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3F2A5B-E580-4829-AE6A-D45883D239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867E16-893D-4AF7-A5ED-0A31E59A69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CBA81A-3B6F-421D-8A33-D59D6511B1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87BA3C-08CB-4B59-88BB-9657173E40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0AABB2-423F-4667-842E-7F02E68E05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23FD2F-77C8-4E13-A167-04C6EE9151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F630AE-B37C-4693-A09B-37F71530D1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DA181B-A533-470A-A9AD-C78724810F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FC36A18-4E60-4D7F-BC0C-291DB81A53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781FC6-4BCD-45BD-968B-8DED31CB34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8431E0-A798-40D6-B320-FDCE32F793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ADFE7B-36FC-433E-A89C-EC9B9CAFC5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020A40-0B05-4F3C-A3EE-F200C340E0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DCD41D-F4C4-4569-9730-B6AA6A6150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01A1EFE-D4F5-4A25-9E84-1D87EB429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6E692C-5140-4CC9-B3F9-63F86C6C10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2AC2DB-EEA6-452E-AD9E-E2FF92BAB5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6B833E-20CB-4DFF-8379-57F8F73178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03BB8E-9424-4F3C-8080-1F8810837D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19347B-13FF-4538-81A5-C7215D1137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8DA59C-B644-4837-BC73-6DB44D2AF9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3BBC1A-FDE4-4C12-9494-1FEF96180C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8F5945-7E39-480A-BFD8-C96C53580D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0E2D1D-CE6F-442A-AA3F-BE46EDCAFE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9B3247-EE6F-4D8A-9B5B-B3DF730D16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A10E5A-336D-492D-B904-F430D995AE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7C097A-86C1-49E9-A27D-B9E721F880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CC8B35-15C0-4E88-BEA4-1978614FFB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590F21-9E7B-4E85-9C63-B6F5EB490A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DF64C7-F684-4294-A574-EFCE947B78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7CD9B34-EF2E-4CE6-A3EC-591422B2AC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2C430E-AC8D-436E-A5CB-6DF369A258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89540A-CECE-4133-B53E-405885C020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0BA823-C0EB-4CBD-92AA-9A470EDC9C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2ADC4E-A5B0-41FD-A495-C32A47ECB2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C4C060-D243-4ECA-8DC0-643A42B292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43ACF8-2BC0-4BA2-882D-027163BA77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6957C9-D9CD-494E-B573-9E9034A0B9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8C00E6-7FC1-47FC-B4DB-11FBDF89EE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DFF31F-DE43-4E2F-AB19-1DB2E64AB5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436A34-F64F-4344-9424-B83FD8A69D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EF047A-7EC1-434E-BFFB-C88FAC756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12C57E-5F4F-4957-9FAC-7B26ED1FE1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35AE02-9657-4F8F-9488-7744A955BD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8C5971-B805-4318-81AF-4E66C4263C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734029-38C1-4D92-83AA-A12695B1AE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39DB38-C0ED-4788-AA2B-3A999F085C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0A4DDB-C3E8-47DF-B7CB-28C38A9A8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178BFF-7498-4853-BF32-881AAFA6E6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5AC26B-1CC7-4CCA-9646-BD30595416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A0987F-0C1A-40D1-AC78-02C6AFC574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5A700F-B89B-4A5B-9AAE-3F493A1C96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942059-CC53-4610-A734-6376725BEE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EE59D2-FCAE-46EC-B9E6-8BAE1880C8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FBAB8F-0FF6-470C-A4A7-7F31796A42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CBFE7F-5F43-42EC-B618-0101AE08EF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A28008-E9F4-4494-8AEF-C989F542AF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1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844E2E-3CE8-4DF2-9B9F-1C81CAB42A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92ED79-ED29-4CD9-A981-A31CCD38BD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F8906B-8057-4F44-AEAE-EA2576854A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A81308-91B6-411B-9302-1AAD440BB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ECD8B7-636E-4D18-9CA4-33E4F69B1B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932F49-B4F0-4E6C-94F1-BADC34CC37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FAF8B5-18E5-4A54-93AA-EAFABD9682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C2600F-1C22-453C-A8BA-C93410FF69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0332F2-B399-4D5B-AC17-3BACDC48AE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F54243-BB16-4F82-860F-095E7B21BC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4AA82E-3CBC-4061-98A4-B38F25829C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911950-3549-4DF1-A515-C94A3F7B9F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C051B1-6787-447A-9B5C-9ED52EEBFC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4FF1AC-03A4-480B-88B7-EAD0CCB12E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0C6716-C530-469B-91E0-56ABFDBB45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D44BAB-5A77-41D3-B286-265FC1753B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1D183F-F9D3-45AC-8870-DBCF7A6C7A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6E0FDD-090A-4E98-9B50-CC41EA2C74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A5D4AC-3977-4FF8-BC24-AEB8AB6905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CE1591-47AB-49AF-9F96-CE69830EB7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8EC615-57C6-4704-8A3E-2EA6E37592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87686C-4629-40BF-AB88-9803B3512E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AD684F-5274-4F71-B95A-0362796A6A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E41280-3B2A-4828-AD17-9AE1B96789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3E900A-4DEC-42EE-B8A1-35946C09B5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8FCF59-2171-4894-839D-CBB9E1432A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52CED73-19C7-41C0-ACBA-7B96DED54A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8C5A77-0BC9-4512-B3D4-E73FDA0CEB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DC6E14-A056-46C5-BBD4-E42507EDBA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59A9CA-668F-461B-850F-982B8A177F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F1AA64-99DB-451B-A1D3-CFFBBF6654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DD2686-0A08-4759-AEDF-5F5FEF80C7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0043E0-AE93-493D-8A8E-499C31A864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FE53C4-C5D5-47BE-83EB-F97920066B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5E5B39-E5ED-4994-A7B1-ED3D45B7BE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9F9F3A-4CBD-46F3-B641-68F06E99E9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4F39F7-A3FC-4519-BE4C-8FB3675387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1B59DE-7964-4E13-9A4F-B26280CDF3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DAB2AF-F697-4F50-982C-E10CBF36E1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C6C297-D3FF-4BF2-9302-9EAD34A43E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71AA3F-9D6F-4749-BB6E-8E31D8CDE2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99550E-AFDA-4D21-97FA-ABA19E3D66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60E1FE-3DBE-440E-958B-F7F806BCD4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7EB94B-CFBF-44F6-86DB-1A80D03339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C6B5F3-464C-49A2-8F9A-F3E778D133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AF8194-912A-490E-B127-BAF3D71E6F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EC91B0-C562-4813-847E-46FE1174FC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6301EE-0540-46B9-9D97-9046E48F7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5EE31D-9D6E-42BD-B66F-57F786A0D1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C23F04-3C1C-45C3-BFB5-753734FAA9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07D531-B5FF-4E18-86BC-002BF928E2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BB5D77-F670-4CDD-9FE8-E552ED6E05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A48A76-EC68-4DB9-B341-472A09CDB8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CE8EFC-31B6-496E-94CC-B099FE7DE9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A31A05-E1B3-436B-8755-95E5B24EF9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25770C-B84D-4DA3-AC1B-5E6D264209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012513-920C-45F5-9CC5-E49D99C18A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54F2B1-5CA6-4CF8-B85D-FB64AAD132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5E3606-851F-4AA0-BFF3-7E88ECD662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5903BA-211A-4888-89CC-6B4B2463C3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5C094C-C065-45A5-BA57-B8BB44A1F0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162FFD-E551-4437-93F5-4C3CD70CB8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2AC7E2-92D9-407F-A4D3-5DCFAFD15C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91F1F6-C50E-4A2C-BE7A-5F38EFD9C5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4A47ED-374E-4B5F-8589-6147D73EE0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E80D9C-762C-4747-A0FC-9928322384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D028B9-E625-4D52-9FF5-31AD96D8B5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450149-4828-4EF2-804C-784D6761CD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9ABEB2-84E6-400B-8CCB-0157760B64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9F9F91-6F35-48ED-BE8F-653C273DE0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73F5DE-4325-48AF-8310-CB8F54CAB2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F2B0DD-D476-4B93-9A54-4F3FF21B7C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802EB2-7E40-40A6-8274-0D67DA979D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E7A153-8B51-40F1-B273-C7603E832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F7E438-FD1E-493F-A1C3-CF6038D372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3ED219-B95D-4344-AAE0-6140FB01F1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EA92C7-8429-490E-91A7-D6D9318EF8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CCF058-0608-4A33-AA13-4842A0890C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440F4B-3598-44CC-B5B0-C4DF5E645B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DC108A-0FC0-4BF3-97A2-4E2438F180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33B2DA-AD8F-4C16-B49D-A415DA03B6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8FF325-470F-4BB4-A2BF-716D6B1B4C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15FCFF-B528-46FE-A8E7-7142CD17B0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A12DBB-BD67-415C-A665-6931F3882C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CCA891-AF23-4025-B3D2-666DE60DDF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5F41C2-6387-4EB0-9E78-441B12DEF1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139D83-AEDA-49FC-A262-F276D5DB7E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E5EA2E-634A-401D-A2BA-9E28024575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920E63-2E46-4C0C-828C-23B88E59F6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A1C89C-F935-4695-836F-5854A0A87B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A89335-026E-4AB4-B385-169992FDF9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FFCCEA-893F-4B2E-B406-5D1E6A86AE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DD1DCE-65C2-465A-82FF-558D95E781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C6CD61-65A4-425C-AB36-BB8D138EF0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BABE5D-F06A-44C3-B205-B176218AA1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D43DD8-0500-4F49-B1B3-DAAD38A6C8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ECBEA4-4C24-42DB-ACC5-4A7C674E3A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BA5662-FED3-4EC7-A79D-0F662CD8D5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E6F677-078E-4A9A-B7FC-7A34CA3250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B4CA45-2B19-4242-BF72-9D5D0FA532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2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57C122-50B3-454A-82AA-AF724B84D3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1AFB34-C23A-4F78-8C8F-B7B51BA680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A23417-1596-47D9-ACA3-EF8BB624A2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A43900-03A4-46A6-905C-A16D09344B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537A70-BC8F-48E8-BEF2-22E00EC307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DF05BF-EC20-400F-907D-71F00BD637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0D8FDA-BD48-41BF-ADF6-26DCF093BA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7B6201-1AE0-41E4-972A-77E200E05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87AD94-368E-4CE3-BC1A-E5660DA12B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082E663-BB41-4132-BA94-B7A12AF19C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5D2E34-44C7-4C11-8DC4-A497D495B6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C00837-4A7A-4667-A719-D1AEA04EF8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CFF634-0E4A-4416-B98C-04F529B5D7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93D8D3-7C4C-4C32-884D-05CBB8C517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750B6F-583C-4C5A-B0CC-1E8C922243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1C9D81-7B9D-43BE-BDF1-A621F30598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E9508C-54F7-47BC-AEB4-3C01874AC2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C996DD-7223-44AB-87FE-4D4DDFF9C4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2DAB31-DC5B-4BEE-9DAE-22AC154DFC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4A50B9-74CC-4889-975B-45D1C9E2AC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7CFD94-0F0F-47A5-BC95-3C13A0ADBA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99D26B-9B6D-4AAF-8C42-AF2C97AE45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EAC889-EE74-4736-8893-4FF8B90B14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9F42DE-CCF6-4BD3-B35B-B0D805F13A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60A555-C338-4383-BB41-52B46D1AE0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64AF5B-DEB6-4D54-A04F-AEF8121310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BF7187-5138-4391-8A1D-229C11568D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166F56-7321-4FD4-8C6C-31ED8A9D51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6D730F-E4C6-430F-91A4-249AE6E8BD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14C05B-5F9E-4872-B429-33FE57FCED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13A021-78A0-42BE-B4F5-C567611C03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07902D-5AD5-4E47-A221-E194994C67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D568AC-DE0F-402B-929A-B1B9898263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896032-2CDF-44BE-B588-165771EF86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9A318D-C41A-4B07-90AE-D045ECF97D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978E0C-7C65-4E2B-A9DB-5FF714F0F8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7FC45B-081E-466C-88D4-2C8307C3BA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D5DF7B3-7E90-4C62-9B3E-D73CEC8AFF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C09205-A298-4C0B-9027-6975C336B1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F7A162-07C6-4701-9D6A-600E9311B7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0F9C89-1857-4761-87EB-00C46B5C15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2C693A-33F5-4BBD-A64A-543ACFDF52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2D10C2-DB72-4D92-892D-37D5E87607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64EE4E-35D4-40F3-801A-9B2A1F347A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31DD3D-8063-4029-B328-CA8500F6EC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7869AD-0E7C-4544-9544-6D77C0BB2E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E4989B-D075-473D-93FF-909E10305A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AFB64C-6DE7-445B-BD63-B092F306BA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248480-EFA2-4E2F-BA0C-9674CA357E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1A2828-E4F5-44EF-A1DF-865E3E22B4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4ABE3A-669E-4466-92F9-A70D49BF03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72E1D6-A83B-4531-A4F6-00D05983F6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2B08EAE-AA42-4AEB-9E4A-B823BC65B2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606EFF-8882-4BE4-A5CA-69F203C772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8C517B-2A22-4583-8B4A-B3DA761D64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6AB5E5-04FB-4A8C-94FB-10A2E7DC2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E63C7B-F485-471A-B151-38529614B5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58A2151-D417-4DDE-912C-EBCB25A1FF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A2408E-CCE4-44D6-996D-1D0D5F315E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0600D6-0FC5-4060-BED9-11DC63D5F6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D25A4B-4CDC-4AA2-ABBA-65E017B2CF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55CA11-2326-4B42-AF65-1EEC3795E3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3C325A-A360-4851-ACBC-AB0D27A944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A635EC-7CDB-44FE-A069-A4ACD9BE91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A42DA4-AD47-4AC4-9331-EF641FBA08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F5B87B0-D80C-4B1D-B182-131DA91358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577C3E-C60B-4165-9679-8CCEE9E432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61A793-D131-427B-BBC6-7EC262B487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F9AF82-5A49-4B2E-9397-30A9D1EC13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6380E0-8944-4DBF-AB64-23B4F9ED39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7F1812-0919-4BC9-92B7-DBA5C973D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CBEA4B-D4F9-4517-85DA-F30B5EC4A9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F6267E-56D7-405F-847B-6D56E0E913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FD4A17-7892-47F8-950B-D9249CA89B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C3F73A-AE0E-4780-BEC9-594C7CC745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277053-5405-4369-B01B-58B3ABF343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C94447-8277-4658-B60C-D368AF7342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166B22-4769-43BC-B029-79A5AAE929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601935-A872-4560-BB3B-3AD17B6B9A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BB286C-F03C-403A-A8F0-67F5F2D432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34744D-A2DC-4891-AF13-09D717D9A6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043A5E-CAF8-4B7D-BF4F-C847D5CC2C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1AE5CE-6197-4EA8-A6D0-73E02F00E3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CEBE87-0B75-4179-A04A-9993182BE9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450D50-D4B2-476E-B4C6-0E10AC582B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AA3231-1962-41C2-A1FF-1219FF2FF6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EFC32F-7DF9-42ED-8DD2-14588AF6F1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4149695-26E3-4931-850D-1F37466C8F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E695D4-5404-4A29-B0A5-442B42B627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1DA655-6322-4EB7-ACAA-DF8F901A56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0E4E95-3CD5-4CD8-941E-E72482359D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B684FC-89B3-4FFB-AC57-7FDA15309D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BB61FC-C0C2-4964-88AE-A5C1DACA7B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A8CC808-B0C7-4FDF-A319-EA56156E53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B086FB-3C0D-4A68-A11E-05C8751AF1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CCC04D-1C8E-4C3F-887D-D1CCDEBE85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9BBAA0-DD81-498B-A49C-516451CEFF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00E2E5-1953-4DAF-8291-900559E470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58B978-E020-4FFD-A8DC-63D1A2AFC1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3A61F0-DAA3-4902-B970-17A44743A2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3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D33FD4-2528-4ACC-AB87-5C0706723C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417436-5EEA-4F8B-BF9C-7396B54354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1DC6E9-51FF-4F3E-822B-61EAA0A81A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EA17A6-AA00-44FA-B130-71EA14FC9E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247505-0375-417C-8316-25609055CC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779E86-8DC3-4EF9-BF32-AEB7BAA750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C11685-C57F-4698-B8AD-D4110BCC70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EBBBB1-860F-473E-8D64-2508EF25AB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378CBB-602D-4291-9F1F-95D84C8E6D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391EC1-3B1C-4F1E-A1E6-1D7C44B4D6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EE00D9-C3C3-41E0-B4B1-C3DC207210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0BCECC-6D77-4D13-8F81-7FD3553FFF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8204CB-A39C-452E-9B15-13EB47167D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745D1C-CA00-417A-B90F-11F7610BF9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A56F81-E52B-47D3-A75B-CDCB7017DC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46E805-C5A4-4BB3-AB3E-20B9F09D26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22E9CD-1465-41FE-A0C5-F985952E8E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384853-119C-4E9C-AAEC-903E821086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BB1793-15E7-4D09-A5FB-93BA561E27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FD6114-6ECA-4BD6-8116-9AEB0993E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267595-2442-4AB6-B946-5C19F46579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26585B-4BBD-4A91-A298-EF6494E7EC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60CCD3-4C43-42EC-8A10-830E49404E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98A784-1533-4EB6-BEC4-20E3CA1EEC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97CA8F-159B-47CD-A173-FC2CC029F2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61DD91-879C-4F30-92C6-6A098D8DC9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2173F8-31EA-40D3-A699-436C1FDA80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C26B17-0FA0-48A3-BCD1-3955C6F599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88A40C-6AB2-41E3-8F09-9C717E42D1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6BF112-F80F-45CE-A461-F83A721DE9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F392D3-3D8B-4508-8F69-24BDF53B66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81EE90-F1CC-4BF1-A7FD-1E1A81B214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458B23-E7F2-477F-B091-8023E5ADD9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005C37-F4C8-4095-BD6B-7C7EB52574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29ADCDA-9DC3-46AA-B3F3-0E8B7A1934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11257B-30F3-4E02-B335-38E9E6BBB3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A31956-2127-41AF-9250-2F61875485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0FCB83-B752-4BBD-A1D7-5149820FEF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0E97B1-399F-4B2E-8F9E-0943887D6A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75C8C0-7023-4AD6-8237-ABA98E51DE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2D400B-FD0E-4ACC-9131-C9D6F4BD5D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875443-CF32-4435-BE42-7E43111F8F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457970-605E-4CCB-BB27-0E00823311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E38811-5499-4496-809E-CC83B0D6B0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14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A69393-F32F-43CE-8DE2-33045AEBAD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8C13E1-1C2D-4EFE-9A5C-9202634E1A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6B793D-EB09-4863-A6D9-74222CD573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788D49-6D27-44E3-852D-CA8DE90054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EEB505-7E5D-4508-A8EE-ABBCE7C430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EFEE7C-9B29-4413-87A9-564F322B79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436008-B089-4A95-B0B3-46D39827F7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DBB2B5-BA6C-471D-9CD9-05EF008615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5FB0786-C4CD-4B2C-8907-02846429AA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B5C85C-241B-4FA1-8E1B-29CA59785A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618D30-E569-4B4C-9B1A-AB64A1AE2C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47B3DC-3232-42CA-96C9-9F1D6F837E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61F920-9CDD-4733-8B84-80D4ECF354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ABD4C5-C5A0-4940-B8D8-AC9A345E2D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5402D6-FD84-4069-BD9A-29CE453AD5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70165E-A4DB-40E7-B129-6696ED2B00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2DAC65-07A1-4409-8631-C017E33DCE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4567C49-E2BC-44C6-BF3A-29E08D2971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ED3FE9-0E17-4CEF-AA3B-A71998ACA9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53F135-BEC9-4E41-92CA-599F019B26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7A1EE3-C587-4F3D-9995-5248D471D2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0FB00E-C955-427A-A97E-E1D7C55228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5CD71D-D200-4DF1-BFD2-3A1C5665F0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DB509-9C84-481B-B399-F2A6D30C4E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30928A-A6FE-4A67-B470-16DF35BE61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80ACA1-5B98-4900-986C-A0B6B75C9B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975CC5-7295-4275-9C89-0911F7DE5A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A3519E-90A9-4B17-9FC3-3E74403967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0CCBCD-D7FC-470A-91D9-F98A4B290C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5E0081-251E-4E8F-82D4-FF9D0351D3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651039-DB7D-4A89-BBA7-AF5C842727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061990-B9FE-4596-9ACA-F54AA07510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285574-4962-45DD-A0E7-9C3AEE131F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4FE881-5B06-42BE-8C31-F6E19EE7A9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7CB0CD-8ABA-453A-803D-8CAEB716F9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510C0A-06A2-46A4-90E1-964541C966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1ED113-CF38-464E-BDF7-535560925E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F2EF65-68B9-4D84-9755-8E7F3BC64F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958928-B57B-4500-A94C-15EA703719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FA5848-B397-4950-B176-7B8F5ABE1A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B55A91-09AC-4740-80AE-D713557D28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693D79-0C6A-4F14-87E7-A72566D7B0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95C71A-73A8-4104-BDB3-C8A262A22A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0DF413-FA71-4F9B-BD96-493D2057DA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AF1B81-BA39-4A65-9377-94EED19B36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67B32B-8730-4C35-A4E0-B1851E36D9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28B8C0-A138-4661-9CEF-6ED3E7938D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101A94-B7C5-48CC-9225-87B22D4594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591CB1-2214-4CDB-8B6E-AE0F16A774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D32762-BBDB-47B8-B729-B78F7866DD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73C2F0-9A2B-46C2-8F56-606B89D350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08FFC6-D7E4-4E97-905A-8ACA30B30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84577B-C173-45DA-90CD-380CE9DB4F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0DBEA7-F181-4715-B804-2CEDDEAB30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C557DE-FEB8-47AC-88AE-D0FA018AB9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0FAC4B-5721-441D-AD9F-0C90BA0149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4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FA1CE3-C192-4C5F-87AA-E710EDB6B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8A6696-1E30-4EA1-BEA0-5C361956B9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F2AC02-0531-483C-BA20-0BF8421AA5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2FCE02-8A37-4D86-89A1-5DA95FBE22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74C5A3-92F5-4D09-9606-ACCB1ABCD7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D61757-18A8-4401-9886-9973736095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CFFAEC-6F94-4EA6-AFAF-9B4B48C989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CDFAF7-DCDF-4160-B69F-BC846ECA0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13ED15-1A1B-4201-A64C-AF8B064CF0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FD137B-1907-4B4E-92B9-AD130E6364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9B8DA5-DA92-4708-BA0A-19D6F4F55B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BB8A6D-D663-4C69-AA58-E126B0E9AE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29FE92-5476-4069-85AB-D900F7F182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ADBC3B-6BE4-4BA3-AF73-E88EE4CBA7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97AE2F-97F8-4DD7-BBDE-6BCABF5D87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D30D45-A692-44CF-9571-2FCC6F41A2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08EBA5-197D-41C8-B90E-33F84D1A98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9D0626-3359-44FC-B45F-1F3BD1625E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8797C5-E47A-4926-9023-C87D1F76CC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D59F30-F573-4C63-AB50-2C80CF1D0A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876F25-1AF9-44E4-84EE-D9D06EF1DF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C36E4C-33F9-4986-8332-A69C5D97F2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CB2505-33F3-449A-832A-B6DF025AF6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0C2203-F5B8-4BF2-8A56-DF816618D4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B02B4D-3F7E-4307-8DA6-67841D2D69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B157AB-352B-4534-A91F-398A8ECF8E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AF900B-D268-41DC-8E8D-437CE76277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917BC3-0358-4AD0-8E49-55A461A51F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0A2D04-0413-44F0-BDC8-34ECA835FE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2DC3EA-E243-4505-8D77-91F149BA53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7A2D91-E5D2-49CC-933B-AFE1A4D1EF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2EEBFF-2336-484C-9ADD-8E818D4ED2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8232E7-C63F-4969-947A-E1C668E3FB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A6A85B-364B-421E-9195-9ADB629B84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00C4AB-FE61-4647-B019-72AD5A166B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BCF008-1887-4804-A4BB-3CF6FC41BE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F8AD75-DA62-4BC9-9232-D99BE0DC15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96AA29-7B70-4B0B-AB7F-CFF5FCA7C9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9FF2D1-BDF0-4CE9-AE91-719BB10C03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4A8543-315E-4AE0-AEBD-1987F7437B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9BABF0-3B65-428C-8C63-6A94A2E652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0B3046-FF22-412E-A35D-39E2572AA1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8D02DC-996E-4D39-9369-53009F8DC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CF22B6-024A-4A25-9C0B-C1940D7810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9008CD-1C82-4212-A846-13F7A9844F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A38F9B-A16F-4517-80BF-5E6F23D74E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95042B-C84B-41AE-81BA-F3AEF40E1C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A24595-9433-4AC7-8484-566B8D36B6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FD7DFB-2C8D-4264-A660-E798E1976C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7A9E1F-EF56-470E-8827-F08462F6BD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49355D-41D4-4E07-9F79-B10DFA6427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1C8F89-6294-4B4B-A2BF-9F5A353C99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611235-5131-4B72-95C4-25D7E65D5B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4B509D-441E-4F62-A3C1-EFE4AAC318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7C495B-A83A-42D3-B55D-6E232CF752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7A5479-4C9D-4A4A-9D04-595DEC4351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D6AAD1-34DD-4623-915B-6822793228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38795C-757B-4FAB-9154-64685760BB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F3DB3C-8FA5-4F9F-9CA2-B282AC354A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7DA188-5033-4EFD-81A9-2445B2906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81726F-8068-43F1-8751-EF34A580BC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1E31D5-5A6A-4CF3-86E4-83728D23BA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DA8CB0-47BC-400E-B19F-73FA3EC115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9202CA-A035-411F-A8A9-BEAABA1586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526E46-A4FE-48C6-A09E-9900C597AB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9FAA17-63EB-414E-81A7-53A1A86CBA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2CC49E-EA78-4135-BFEC-45E2823D48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3FDD47-907A-4437-88B1-D0579D5863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561B94-B4AB-4228-94E5-3C829C05E7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739133-8662-451F-B650-2347C93F18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FF2F9D-1108-4501-A3FA-37636A30EC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9BEF23-96FB-41B2-A6FA-582582F022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A16674-F9BC-4C0D-A430-611B8A9E62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A1BA65-03E6-4B77-ABA3-32374BC480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1AD907-26C0-4767-B577-6CF01C7285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5A54DD-B3BF-489F-BF4A-A11AF3CA04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4F3EB2-4024-4EF9-9E79-C18F8EAA0F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16A525-744F-4095-8AF2-3DE36025A2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765302-BF07-4E80-8AA2-46F0A34189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0F926E-77A6-49CA-AFC2-2783713C94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271742C-C210-4155-A679-CDF30635CC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27879E-FA71-4191-BDA9-A02F5147D2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C1309A-4B4E-4E91-8BEE-19EB25B87E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8371A1-60F4-4D50-B40C-E150635339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29D28F-016E-466A-A285-D28C3EDE0C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72CC92-0B01-4A0A-AFED-47352D57B7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67E4AD-0EAF-4BED-A931-8D7C61EC0B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A27E6B-DF17-462E-9305-D3310D4C2D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BCA3F8-A1FA-4073-A75B-A4BF825807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2DD467-74DA-4032-953F-7DEB8DCFB6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8E5567-0611-4FDC-8043-5C04790F0D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665E15-CBAE-431E-A2F8-8207464F10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7A8C80-0CB1-4C32-8C13-5DC8003898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8AC513-AEEF-45F4-9876-ABA703566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149B64-F610-4D4A-92B6-9EE1D4BC61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20D30B-47CB-4DBF-98FD-4BD1E63828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EFDBBD-94FE-4D88-9AA6-1FF2A872AB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AB37E20-3477-4A95-87FB-48E1151CF0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4A6621-BE22-4702-8BD7-555DEF3F7B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7FDDA9-DA6E-4018-8D35-CCBCD00FDE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5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AD77D0-DEE7-4B61-9D59-DF694C7BF5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BED5B9-D864-4DE1-9513-49BF26DE9A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87BA53-B19E-4C6C-AFB7-7107BEBAAC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7DCFF8-C0E3-490F-BC4F-2FAEC676A7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33B70E-EF6B-48B7-829E-E4A9BD1F67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4250B1-17E9-41EA-88B5-A4AD7ADF34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E726EE-BC7E-48BF-9EB8-7D2E3CCDE1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1E593E-8F15-4782-B2E6-AAA92482D7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318F67-FE0D-431F-9484-48D3D3E8C4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2B88C3-9303-4FBE-AE7D-1B5210816D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4C955F-BF1C-46EF-AE0F-8F1DEB6C4B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798ECF-71FD-44EE-9664-B45C3C6F4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9D2D68-D112-45B5-BBCC-08E54B534E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74FA3C-5D3E-4105-A092-C72A8FB9ED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4A0E69-4848-410F-9DF1-8F26372843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F4B341-4C19-485E-B9C9-E3B667AD68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60E4FA-78C9-4BAA-BEC1-1DBEA7DDFA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251816-648B-4D21-A86C-6E1FED8D6C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1AE9E3-1982-474E-BF3A-94BFDADE1A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9F141C-3290-4F51-8957-C462EBB900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EBE652-9561-4EB4-8C08-056F46716B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94483A-D501-4A6C-858B-9AD9CC855A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7D7A43-20B9-4DDB-AC6A-BC10E24FCA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3ABF35-55EE-4E3E-8CCB-933541C122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606D16-1878-4FC4-B654-8262F44F4E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0FAD7E-76C3-410E-944A-BDD04D0499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F15BCE-6F28-4833-8844-914F7B3409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3B0FEA-F3E1-44F7-89E5-085B63C85D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085779-C75B-4CFE-B0B5-EFE37CA727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DA0EFE-2C7A-4B65-BA9F-EEC3CDD0FD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CA1D7A-AE7F-4460-BB42-DE539E819F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A4A378-2006-4CA6-B239-1800D5B005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9C8973-7323-4B5C-A9EA-BD0C791649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98F9E7-CA50-4E97-B47F-D92C5A168E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FD39E4-6149-4733-8BB7-99721A658B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C02665-35B5-44D8-AEBE-1D6807A8CD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A4428D-92C1-4F74-86C8-E3415ED61A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8D0327-636D-4E4E-9940-37D540DA9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01B65E-2E43-46AF-988D-060BF916B6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6C2DCC-13F6-4E37-A1E6-D4DE0D92B9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603C82D-5A14-425D-92BF-3A1B253063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56C79C-FA4D-4400-B3A0-FD67004053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447F5A-E66D-4453-BA43-4E70EA52DD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D394F4-E1A5-4A8F-B9C4-57EF94ABA3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E5484F-4289-4960-9FBB-FBB55EF237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03D2EE-C54C-4EC6-AD5C-2E5EB0C2B3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497DCA-8687-4DC0-B2F3-6C498131AB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2937EF-6499-4D3A-9879-1AA19DAB8E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383F5F-C34B-459F-BA03-4820CDDB37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610D5A-6BDD-415B-B93E-C1DAD8375B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081EA4-B043-47E1-9FFA-3B9610E5ED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47EDE9-AECF-41AC-8FC4-856A20B3E4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164A97-E77B-44BE-BB13-052D712000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6EA7E6-57D3-477A-A481-8DBFD991FD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BF4F75-FE88-49CB-B77E-844CB34D52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65E6F9-D803-440A-8074-4CE8320A3D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C1BABC-0876-4FBD-86B7-EFC40CA4D0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FEBAB3-403F-4957-AD97-3DEF99906E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49766B-DA2C-483B-B3F6-3601752122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D98011-A28F-4B9B-B173-089344E40A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19ADF0-4C40-4757-BD15-5E752E0763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C006DF-528B-40B4-B5B5-D811D7AC51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CA189B-383D-47B1-9147-52D12305D8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D2BA71-42EA-4AB1-99D6-986E570AA8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2D5623-EF8D-4696-9991-FC1BF6807B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FFA0CD-18F8-4CE2-8CB3-26DCF10014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D2EB11-AB38-46C0-B3D7-D9D60C573E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2EC6A7-2F41-4EA3-9CD6-98FD4A76A0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793D57-29FB-4376-8FA7-C626E1437A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665B7E-51D6-476B-8376-5877A75B24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8976B9-0143-4336-B5CA-2F20DD6D12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D50B68-ECFF-41E6-9A23-3FF2A5FFB1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C0E174-CC63-4096-8DFE-816FB469E5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6EAF72-8005-4816-BBE0-B516B85023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6215F3-3558-41EA-B285-E5EBCB1B5E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B48AB7-45F7-48D5-87B7-B440F1F99A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1B8014B-6B2D-4C4B-8B2F-DEBDB35BE7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51E415-0916-4217-9AC5-88DE7218E5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DFC71C-2B54-4986-8E02-A051BB613A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D2F053-1301-4127-AA95-7BC2375163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4D3C97-F965-4E10-9670-2AAB6E6FAB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9DAFA4-BEB4-4860-AF45-5AF807AE29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7C163D-9A30-47D2-A8AC-2159DEB4EF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7D2391-6930-4B25-979A-E7AC3BE9C3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057495-6375-4247-B5C1-CBE78C6FFB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91C558-B764-40E6-B8A0-B688A7890F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2CF3E6-F41B-4FDF-BBA4-E6F3FEADBA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F78B0B-7B4F-42D9-A94E-6AA76086E1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BECB88-2D15-4154-B9EB-77C53758B0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2DE4FE-36C8-4AE8-AF2B-D320897420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7BC6AE-5844-43E9-93F9-D617D4F33A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2A6B2F-D4DA-4322-BD79-2488B7182A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A779BD-DD47-4E50-B006-B1FE11BD60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C816DB-BA4B-422F-A137-55FD8D0163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C425A4-0D79-46F0-AD7E-AC3BE8DF60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66FBFA-948F-4430-8E8F-4B5966E5E2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88671F-E03D-4D7D-BA64-A3C3FE539B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27794E-8626-478A-8E8A-0EC6C63220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F0F1E0-B272-4876-AE79-EC35D42F65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3C8B40-0E0F-4B18-9698-F1F91CCEBF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6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0F80E1-1A5E-424F-BE6E-8FF666B0B9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EBAC6B-6D7A-4993-9F15-3D1CEE508B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4C5D45-4431-44C7-AEA7-4E4E60E338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5FCFD1-C9BB-4C66-BD01-73EE908AFB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A6D1FD-47C4-49A2-ACC7-B61516D155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2ABCC1-51EC-47A6-B955-6019AB5B3A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F517C91-0C8C-4A11-B11B-102CCD9259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92C169-6041-4CC8-9A3A-2389B3F4CF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ADD9BA-40FA-4275-8D3A-747542BEF0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E6BE2D-B7BB-4AD0-8F8B-B794BA1A2E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B67F0F-BF95-41FB-A450-54FB6B1111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0FD4D6-EFFC-472C-92D8-69EA292D3C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E7595E-5C29-4286-B9A1-D37BB029E8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A3C796-4E5E-4B82-BDF1-D038974318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1A8A87-623B-4212-B5ED-F0BCA2A96D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A07AE8-F4F7-4CF0-B4C8-E58D10ABF6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E9BA67-C31F-4874-B3DA-03BBA0A113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7681F1-039B-4637-B5AD-38F16C4D57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5428B0-89FD-4002-8662-4993F4CF2C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B65208-AFD2-4B16-BC84-965CF3B225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36DF5D-7D84-4E47-8753-4BE80539E4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C0EB3D-16B8-460D-91C5-CC1C2B09FE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EC0A0A-4D3B-493E-ACB2-166B881CF3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343ACD-6496-4EF4-9D14-E62D1516C0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739A97-01F8-4612-8BD3-7F16A22868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4AFC27-D659-4D47-8972-234F0CF436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CB2BD9-CA86-49C3-B4BB-2771923CCD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46A22C-E91E-4B5C-9CA9-E207129B32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8DABC0-1B02-43EF-881B-0F3D5F35F6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14F261-BC2B-4501-B7A4-99BBA8755A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E6B1E9-8800-41C7-A525-5D3CE4CD37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A6D2BE-97AC-487C-84CD-5194D5C85D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ECE2CC-5290-4A44-BA1E-BA68C68D0E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B825AA-0432-4801-9A34-CB926B6F29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A7D030-7673-406E-B7C1-74B8128CA2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C8864E-380C-43F9-85C3-F7481FBE31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243866-C75D-4528-BD9B-50E3BBF575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B114D2-F2BA-4306-98FD-B0B2102E47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92D344-75FC-43B7-90D2-D14D0FF95F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28112E-1DA1-4AE4-A391-EC5C149F8E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416D29-BF14-4EB1-86C6-423B4053D9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E000EC-A26F-4EAD-83D7-DB3531A76B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8990AD-656C-442D-BB24-81E4CE7412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C5C38A-D2A4-41E5-9159-21999D5300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8699C6-55EF-47B0-B60F-6470EAA914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349EA9-BC31-4704-8D0F-96333F91E6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00060E-1DF5-4E9E-B1BB-55C4AE83BC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CE5691-E64A-4A34-8BB8-65E09C481B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115E0C-5C4D-4D61-BED8-03850A161D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5490A3-2FAA-49AB-974E-6904A155B4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79A9FA-1D0E-49FC-BC98-4619F60C20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976054-1CD7-4F19-98AE-BD31D540D4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1175A7-83F7-408C-A5C1-2C820BC041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3F9184-C21E-4317-9ABF-02532BDF5A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2ABCB1-6992-44BF-A38D-3F5FF9961A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9D70AE-1C99-42D7-BFBA-4875AB16E7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15BC1E-3066-4445-B48B-6F602E910C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B1000E-8567-4638-99B8-8C198921B0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710368-1A13-445C-8DC2-29C7D47EBD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88C0C7-57E0-43CD-A14A-78CA7991F3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294393-ABDB-41E1-96D8-59D7A7169E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C4C68A-CE3C-4F6B-8147-D9921B88A4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C01438-B4A5-4618-867B-9F38B4A86F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3D7D7C-56B8-4F9A-89B3-C8EE1B71AF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EB0468-D8C7-44CC-8206-E2B6675B3C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7044DD-F061-4469-9F8A-F2BC704438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219761-0360-48BF-B809-C9673F9EC5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2F2183-D0A6-46D2-A70F-D6E73A83F3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B98803-B131-4405-BFF4-4020542BCA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4353EE-4442-4AF4-8C7C-F22844C0AB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5F61D5-CFB0-44AD-99F9-F0560E772C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D79576-C932-4520-98DA-8273FF3F12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64A40C-D693-44F8-8FFE-BC5CC21757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79FFE6-AD24-4EDD-B6C2-7845D34820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B047F3-09CF-4036-9767-DCE2AB9CF6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3C2CBC-7839-44CA-96CC-CCC9159E1B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411B64-2C0A-4FD2-B905-EF342B210E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12DF31-5E50-4E8A-ADED-891824607D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18339D-FC81-426F-882D-53680DD175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D41C3AD-BBA3-4999-B005-F62D97D7FC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164EE6-B4D0-47EB-AAC0-5D2CB4D4A9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D7B732-C8A6-46ED-826B-F9A4A7ABC2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E6C87-F617-4520-82A4-4702CB96BF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964D31-A715-44CB-9BA7-6BC464B875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01BC7B-95B5-4CE7-8B60-4B4ADFE461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FF8076-78EF-47F6-BA4F-2910E44571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FCF802-D01B-428F-BD0A-2646C6E50D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5DADE7-FC80-42D0-8ACE-9056480952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B00DA0-3296-48DA-958A-9E32C3E79E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6B89DB0-4E8D-4998-AE17-3784E59DD3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B85DC9-ACF0-4725-B438-D99026B1CC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A52212-87ED-4709-AE4D-4A57865999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3A8297-008D-442A-BFDB-804952DAFB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89E954-3C42-40CB-9038-803BBE16B1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FCDDD7-CA88-44F3-9731-ACA9A6C71B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EF99BF-689F-465C-A34D-33DF5A279D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69EF27-8AB2-433A-A060-D2DAC3FD66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009B81-9D10-4B5D-95AE-11A84A243E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DAD879-0F2A-4673-92E9-E3290AB6BE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D257C1-98BA-46F7-BE7C-E1A8959FF9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7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C2CCB0-7177-48D8-83A4-F387C2CB13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F83C7C-CB07-4BB4-BB76-685A19BC0E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FDC350-2445-45EF-87A7-4907CF1DD8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029E5D-9506-4686-9C8F-31FEDEE71D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C16C73-EE1C-4474-BB69-3631F7081E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A61097-46B9-4AA4-8B6B-852A720EBC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CAB4A1-5AB4-4B8B-9631-B91C7194F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37842E-D9DD-4B0A-A471-9C0DA730E2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27D97D-B2F3-4D49-A204-A6BDDD8147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A1C4E5-9EFA-465D-B435-C0E09F1789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731DCD-6BC6-457F-B7BD-A3D88A0B5F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FB4D0B-E5A6-4B8A-935B-9B8D0C84B6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FED948-6BB1-46C2-B2A5-8172BAFF8A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0CAB31-CFAD-4E5B-9605-F1BDC64A3A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EC70F3-C7EB-4884-9778-49DE14BBA8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BC1B64-C4CC-4C93-A643-E0D3DD6E9B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9FF5EC-8F48-408E-8707-AE89C7ABE1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53DEC0-6C9F-47B4-9854-785C94A598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A196DA-6C4F-4B46-A47B-5609E850F6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591036-C266-4064-8F81-81832DB477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20DF28-A419-448A-B84D-0FE0FD813C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DD91A9-5B1E-4430-8735-467184AEB7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1AA06F-5928-4D90-B619-186CA1E003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7E6F61-6AD1-4553-A6DF-F72A3BB952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10B699-35D7-4D21-A60C-1A5A0A79E6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D77DA2-5BEC-4A7E-8084-9BF95E7C85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EF46FE-1DBD-4351-82EA-2DAC14BC96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8A369C-43EC-469C-AAB6-22587C3C6F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29D873-9614-467F-93A0-C02C4D90A8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02E360-385C-4FB1-9D0B-E339FA4AF9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F0D5064-186C-4731-BBD6-AD035DC50A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08422B-786F-46CA-A27B-108C542A12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08C84C-C6E8-43E4-9E7D-44ACA711AC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90AC45-6C28-49F0-B872-EA93E364A4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4F0023-F25C-42AC-A352-7B366DA1EC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ACA5FA-984D-40FA-8432-D739E6BF6F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F748BA-65F5-4E90-9BDF-159D1D56CA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B7C1CF-01CF-45E2-AE34-2D3067AC66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24F835-2AF0-4EC2-A50F-9B93A99806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B5585C-C181-4D27-9AAB-61199B286B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70DF10-68BE-4AA5-A57B-ECF170D5A9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CBB65B-1802-4D29-9671-80B2ED771C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73E98A-15F9-4568-BDF7-D3B16324D3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A34841-F8FB-47B6-88E9-7D9CFE0BD0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F02F1A-8D84-4DC7-A556-0941EE3369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E655CB-1530-4270-B8BC-5144F068DD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3820BA-CEA5-4694-8814-BC953071CA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4A5373-2216-4345-B02F-ED44ABCE8E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034292-E0D9-423B-B5B3-247AA214CF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B1F9B0-08F5-4D63-AC44-4D02BCB819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3D9EEF-C894-488B-ADC8-FC060B8115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AB37D6-79BB-4836-BA5E-4653878BF0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D200D9-C62E-4112-9ABF-7014B082C6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A42497-5189-436A-92D1-7E5DBF5CFA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101C79-C4DE-48C9-A55B-B0B9A6EE9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A5EDAC-A878-4395-BC68-88AB9EA81F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E10472-95FD-403F-A00D-25E1B9CD82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8409BD-57B9-4E0D-84F2-A58395A987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BD0354-9B58-4BC5-9D4F-D8AB469F50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0CD65E-C5B2-4394-AFA7-9EC4A97360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2844EF-6AEF-42EE-826B-7CC35A4026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D2D778-AD5D-4E35-97BB-29D7A46753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04CC6B-A4C9-411E-9E0F-63E143BF29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7F6D11-A316-4012-B121-08EBC20DD7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B92B08-6746-446C-AE8D-3ED218F548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DE4C69-4507-4B6F-B75E-4974C693D1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EE26A4-10A4-41BE-BE2D-839EDC7E61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F22171-91A7-4368-A484-3D695236D7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0FDFF9-C511-48EE-BB67-0328D8A7BD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49CF85-CB9E-4B76-9B2A-7B39546530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54AFCB-41D4-4F6C-8333-4421C84F98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FA6EB3-CF24-4553-9D84-8BC97C03D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67B1D6-6C28-49AB-91A3-AD9239A09E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CFA2CF-4D8F-4ACF-8A0F-6D34756410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516379-9350-4939-9749-48D49FC562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631135-64D1-4E79-88D0-FB25BFCCE0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DB971D-C69B-4E3A-BC94-A082B36803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0D893C-7408-4331-9CC9-1BE6CB47E5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837927-42EC-4EE1-9946-29C24E3B39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D3419A-E75D-42A3-B45D-0F07167215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E4C8AB-3FDE-482D-919D-045DF50277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F761F2-D725-4C78-A2B7-32F999325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C0C2ED-F6CD-4388-B4AB-A40C91624C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0FC63B-2C89-4773-9614-7F1F02758C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FE81CF-B38B-4127-A5FD-054BE77180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877DE8-23DA-4A4F-B864-CBAD8D630E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27E7E9-CE40-462C-A1B4-7F9B341389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F8D94E-BD9E-4D11-82C4-03AF32C2A4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B4F983-20F6-4C17-BE29-9131CAEA81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31BDB9-ED55-40D2-885F-8BD1A80643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061644-DA9C-40D4-A3EC-DECAE46E5C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6DE379-FAA3-450A-8027-D27A8FECAF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1D819F-ECDE-4B72-AC8B-E9F24E51C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069DCF-8C1D-477D-9E7C-515E704EC6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2FAE2D-B990-48B2-BDF0-DE6B2908AA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022463-A5E1-4718-A3DF-6EEE110C37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470CE6-A73C-4C8E-899E-78EF4FEDB3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395CF7-352F-4BF1-B7D7-3F6333785A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DE01C3-D2C4-47B7-999D-97EEBCFA5D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25D2A4-82C5-4004-AAFC-B9C742218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8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73BB1D-B473-4FC2-B598-4A26654D15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4D7E6B-F88E-493A-A09E-BA49DC4670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70FFFE-B3DF-4920-84C2-E927DE5B3A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02CFD8-A842-42DE-8966-4C88C2107A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FDCF20-E464-482E-8D80-0EC11DB284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36F3BD-33B1-4948-818A-7BF9B42949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6EF81B-B633-4122-8980-9750591FE9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4295B0-40B0-4F32-AB0B-B669151376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4A8C9C-15F6-4A9C-85AA-CF192CB625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90DE75-7E05-4CAD-9A6B-2F99EA0022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5D0D63-D2D8-4181-AEEF-6D94B4C928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97694C-1313-4485-8B07-5317AD153F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A16989-CA64-41CA-8DFE-76A73B3C4E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31BC5B-741A-481B-9BA9-986B9F261D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63E2D1-8638-4AC7-80FC-56AD062AF5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BC39E0-17F5-44A1-B830-3706B486FD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52594C-4E46-4630-988B-534FA2509F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C55B34-CE6A-4B51-8BF0-3B729BD189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0AAFAF-1AD1-4D83-800B-ACBC6913EE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B9C72D-D1F0-44F2-8B39-F08385417C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4C532B-CB7B-48DA-80E0-07C2F49F92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E741D4-FEB3-4818-88E2-8B4926B272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E1D33F-8555-4269-9714-6D969A3A7D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ED5582-987E-4C1B-8D98-B2056785D0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45D42D-FF7A-40BD-98DF-8C8D6E2B7B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A95CB5-2BB1-45A7-B8A9-9FEF5E61AF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AE1A0B-B41B-4CBC-91B4-1ECF4BE108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95225E-F8E4-462F-AE9B-2F968AB2B3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BA98D3-46C1-4C19-85F9-BE3E2B90AA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F966A4-8FCC-4BDF-B6D4-67E1522FC2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F220E4-2DB1-4624-97AF-4D87AA84A7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2B8B81-09C1-4543-84EC-3426FA5A2B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B63E30-95BF-4BCC-8B3C-9367CC3776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1CE4F4-6BC3-4196-AF79-9C1BC6D572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B9242E-4A33-4F09-B117-59F827F4CE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23D415-D920-4709-A80B-00047212E9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55C161-F72C-4B21-A234-09A13DBF88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EFF442-4D42-42AB-81AC-634D338A19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B19262-18BA-4E15-A574-A30FE92384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3D6518-E13F-4E0D-987E-0C4A4418CB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1C3394-0A85-4D68-A78B-B4CBFE0CC0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FBC26C-9009-4015-9C29-BF8549FEDC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325CA6B-7AA4-49A3-8D70-E10DC85505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60A15EE-0CAC-4782-B5C6-F4F51FC55F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A064B6-1DE9-430F-BD7A-E3D9643E2E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B37A7C-2CB6-4769-8419-22F592336A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B5536D-5CCE-42C1-9CA3-6EF6DE46EE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C4D29C-F4BE-45C4-96BF-40A4D5FA1C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849F34-96ED-4CC5-8F99-F7A71867F7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C9C19B-B0FF-46A8-9336-7CCC953E17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6A7263-AAEA-42D7-AA9A-877ED0F53E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32D110-F120-4BAD-BC4E-59C871C547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0212DA-5B60-4C8B-A0CC-122546B0F4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57BC30-42A4-41E2-A81E-771428316D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684EF9-A0F3-4C51-84D9-0114FC354D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AEA4AE-9E12-4675-A0CA-957717817C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E2CAA1-5FC4-49F7-AA27-1CBA772707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5F6196-1E22-47C0-95E3-6AADAB4A87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0A2376-C7A0-48BB-AF75-527504BCEF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167D9A-EFD2-48E2-AEEB-F7B4025B94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A27E59-8CA4-49EF-A5D4-6530D049A3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2B21B0-579B-45BD-9B1D-AED4E40DA5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5D5401-E786-43ED-A53F-05CA86E01F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6D9CA6-CCF5-46B0-AB2B-35DB19E705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8EAD91-7621-4D39-A156-7317E0758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DDF3DC-EEC3-4D98-81EA-4DA3D7DB7E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B1BB72-9A7C-4886-A534-A62492C5F8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E365B9-DBCB-4E26-AFAE-D09CD195E8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635C16-3DB8-4C6B-8EEF-1926A8D1CD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730CD8-DB6F-4261-A09C-9E33CF0DE7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AA8CB4-A069-40E7-A9C9-6262980789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163569-5E5C-4D18-AEA8-E7E950E71D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276210-B12D-410E-AFD2-21D7CECFE0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4704F8-35AB-45AE-9D78-F48CF4B42E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342A67-2980-46EF-BEA5-64974881A2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392DBB-ACFA-4747-8711-825EC5DC07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4908D6-1FB4-4C21-A327-0F51F6F3B3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1D7778-1CB2-46F6-B939-7DD03A4726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167F25-0AE5-4187-AB88-90774E27C3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20DE3D-F7C4-4BE5-8AAC-86A9301E99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68CC3F-FB59-4F44-A35F-CD39B0B3AA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8D1A6B-F278-4D1D-B5B8-661A2DAC4B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D9F770-40EA-4091-BC7F-902C366EA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24845E-8726-44D4-8733-547DFDE6FF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142A29-F286-46F5-A7AB-FD273E6B15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6DE460-0A66-4430-9C92-890F84624C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671F79-5C8A-4E79-A4D0-3302A875CD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D2F6C8-27D4-4905-886C-EA23EA9642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25CA7F-4D31-46FF-B6EF-1D84434227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A641A8-2CD6-447C-9886-CD4DD0313B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45E23C-FCAC-4768-914B-01984980D8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6D88A5-73D1-4CF4-BD66-CE8BF94D6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8F362B-0B10-4CEA-AD77-0F13798C4B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FF8B92-6058-4509-A5B6-B25CFCC5A0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230250-9B4C-4F50-B296-FEFC4CB709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5F99F3-82BE-4B44-A692-AF04199BCB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FFD609-A018-4DBA-A794-2D0C7B8BF2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3CE1EA-9E8F-45DB-88D8-034D0FC234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639AF4-8E70-4776-89F4-63F858C731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A9F31B-79AE-474F-AE3B-83315AE7A1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19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474696-AEFC-4A32-B81E-2C84113E11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B982A7-2976-4DF6-958E-4B1BA0CA05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2FEB77-E46C-4C24-A1F3-41CAC62605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032D3F-218F-4DD5-ADC3-5FEF1D0EAB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EF605E-CE05-409D-BE95-8F4C8F4BFD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3D2539-A068-4F48-9B71-42961D652D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C586F2-41A0-4A7F-94F7-AAF30FDCAB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3DACF6-94FE-499F-BBBA-08AF9010B3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A5B6D37-C4A8-4905-A89F-3D86690667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583C71-1B57-4B82-9A78-D74A4DFDFA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02DECB-52AB-4337-99CA-6DDEBEC725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17D086-9424-4E0E-A6B9-C45372634C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86BDEF-0474-4784-AE4D-4EFB5AC964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F2B705-26F4-446F-A34B-9F8713E622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E48176-37FC-4B53-92B4-E3CC45C7F0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797028-663A-4A02-B60B-B53903E763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00C820-9B29-40E8-927A-F00D3AC36D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21A8A6-16F5-43B3-9E67-300ED2ADB9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CF639B-1C16-42F1-B0B6-30480D1037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E62758-E678-4DBB-A504-398D4BE3A4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ED5BA1-4453-448A-8678-7B0B62EA6B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2F84E1-3E36-4FF3-8546-FAEADFFE2E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AAA8E5-DF70-43B2-B846-69887A1CF3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1B896E-7C0A-4317-8604-93BEB53597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4FCF42-8269-428F-BFBA-E20D2DE802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9A30B6-558E-4D44-B9C5-8542FF2252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E2F105-3C84-43FD-9453-F8D0167736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EA367E-6EB3-4192-BEC9-373E82449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133959-BCEE-4923-BD8D-31880E7151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8E2214-548F-4A3D-BBE3-BD9953E6B4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B16414-0F9E-4DB9-AD0D-473BD21DF2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26443C-8B9F-495B-92E6-D5C8F4D8B0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3BDAEE-66A6-4A9A-9CCC-AECCADB5EE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D92A93-FCF7-47D1-9CC7-70C15C331C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0FEEB9-5DF9-4508-8D82-3EBC44668F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330A5D5-9A55-42CB-A083-B453606C21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3CA620-C794-4615-9974-5E2D712F3E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781C062-606C-418B-970B-F25661FAC0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DBF2C3-8E8F-4395-BC9F-35295CCF9D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72B70A-BE8D-4155-8F28-246CF30EAE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D32C1B-D970-4715-BA0D-FAF43758AC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66A5F7-9204-491E-BB1E-2DE7719D45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2CC24A-4307-42F0-9986-DE3BD04474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B677AD-DFF7-4281-8D81-362BA59FB4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3161B3-7C59-4660-99E7-5DC3A2D8FE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10016D-515C-4E26-A722-8EFF628228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84A2E1-A760-4E24-BBF5-2E21ACC4F6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7EFD98-3AB8-4598-9894-739896C29A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1CCDE7-DF73-4984-B325-373BD2821F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000B9D-A32E-49ED-8B9B-0B63DD605B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1ECD5B-A873-4477-9212-6910E6A26D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B028A9-2961-4F20-91BC-D117B5C68A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91312A-D10D-43AF-BE9B-70484F9574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4F3154-6924-4B72-AB53-297C81AA09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7927D7-7910-4230-B545-24243BC47D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03D1CC-F60A-4140-9574-CF607D2D36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D2A261-6C98-4BE7-8FAC-33C8DF3CF9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5D860A-DD2B-4DFF-A966-B8C5E808F1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A14680-489D-4E27-A395-D36D9BBC9D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4D4AB6-4008-4C41-82DF-5B850B0933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42CB9E-3ABE-45E6-8A9A-14891131A4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7C55DB-FFB8-4B20-BF04-8865B95985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875F45-5230-4BEF-8B43-90D959DDDC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54C394-963A-41C5-86FC-36B345B27A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CFF31B-66A1-40C4-947A-F252D128B7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5A68A7-99D2-443B-BDFD-8DF91DBBFD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99121F-7F90-4BD5-B8F9-0C5E952ED4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C8C83D-B8E5-4ED6-BDFD-76C23C5F6B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33EFDC-C4F3-42C5-BC3C-408A77A78D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4D59FF-2B6D-4E29-B438-12F16F4552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AF1B7F-D750-4313-B70B-627237D70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5996C0-9658-44D9-8068-3A58E981EF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0CF6B4-C281-4709-81D4-9D1BFEC5A0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DA352B-9454-473F-A90D-FE4B6BFDDA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23C20E-9D40-4CA5-980B-43F0023D9B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850ED3-2E35-432F-8E59-E36EB0EF9A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4A07FA-E01C-4BEA-BA2D-3FB9A165A9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1E03E2-363B-412D-8B8C-463EB88C93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B93D35-2A58-4790-A635-B619FEBFD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0988B4-FB42-4741-BDF6-D0669EC1A7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88B209-6D1C-428A-82D4-91EC9D7A5D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C83D3D-5F52-4089-A5B9-5049043BBB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73BD3D-D8E5-4770-9C3E-E0C0BE33BF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0A8CA1-7678-42EE-9A8C-B70CD8871F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E7256B-981C-4FE8-B254-E1EB86700E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15C821-9369-45DB-83A5-5A808B94FC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3FF371-0CD0-4ED5-A1AB-EF9477439E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AF52EF-BC72-43C9-AA02-CD7ED3D8BB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3D283D-44AD-4C56-B074-E04918FD32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153665-41D8-4020-B6C4-67F3B957EF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B08957-0850-4EAC-8AAA-87ADEB10F6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CBC050-D871-41B3-89BF-D0667C266F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D2CA90-49B4-48D6-AD4B-C0EB606B3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357B79-9CC3-4352-BCAC-CC7310DD19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F3D40B-7CB1-4510-B3F0-79BD63AE92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A8001D-927F-4C63-8485-4AC8E95A9A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5DC198E-06D2-4411-8428-8A7D2D92BE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236281-82CF-4DBF-A67D-A2569CFDE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2CC468-F972-4943-BC0A-04356EA6B1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B27500-E2A1-4065-9D82-21147687F5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0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E4ADAD-D83F-4965-B503-470F73CD64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653F90-460A-4F33-BF16-D623C3DEF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37A9B8-B5F8-4F10-8366-2C96C42A80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150928-7ED6-48C0-BE8A-03A49ECA80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0CC216-DE61-4E02-A0A5-933C505D2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AD6244-3A8C-4730-BCEF-72B4EED374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55EB5A-FA35-4B5E-B6B7-3494289C7D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FBA83D-FEDC-4FFF-86DA-A1F87610B7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89B7A2-B7F2-4A47-B595-719EF55F37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C9435B-AB36-448F-9897-14F1353DA9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86DE9C-F6D1-4F8B-9E8C-1E13CCC68E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FC382E6-91E9-40D7-AC99-D939C14153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A27DC7-9F64-459A-8E1B-EC55E1E5D6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7BB19E4-2852-4D00-BB7B-71C5F78ED1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10CE13-012F-4AEC-BD16-B8516FF669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06FBAC-61B4-44AD-9404-72CAE0DA5B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EAA53B-D59B-48C2-B7C8-8E40E3CA20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67C30A-67E3-4D22-93B3-760F29770F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F5788C-9FA8-4051-B893-93481D31E5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CC72B0-7C43-4519-B125-05A43B03AF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23DE5D-6A8F-4A6B-84C8-B9CDEF5369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2A0395-EA76-4F82-BF44-F08F8F4ABE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EB682E-5D87-4C06-8373-093D5755B1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91B933-BE13-498A-B9EA-A16FB444AD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7EA520-656D-4F3D-A678-8522B5A3D0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61B362-EF62-44E8-A077-4ABDC595A2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464F0F-322F-48B6-B341-F8B330D424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D42C31-CDCA-4135-9173-416CB464CF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5C4EB7-9946-4BC4-8730-722EE04D57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906E67-42E5-437B-B08B-4F3DBD494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E532E2-3A3A-482C-9852-47C467933C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43732D-4583-47E2-97FA-657DF9FDC8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DE9FB4-08F5-4CD8-9682-13E5B180F0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CF2574-93EE-48D3-BACB-DD675F6BD0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31ACFD-644E-4495-A02A-6E04F63D89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BA1811-A674-4CDA-8DA0-F57BF90930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C95922-786D-4B9E-8494-31876FB953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A1F223-BF71-4116-9E3F-25FC7E9BC2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D39C66-60CC-4FBE-B9A8-4B9FF76BA9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568AF8-CDCE-4F81-82C6-4895200389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24BBD1-CB39-4BCC-8F1F-3377C18613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B9AF81-F6FE-47D8-988B-E1E61F9727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34A5EE-9055-494C-950B-F91ED10058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1C18B8-F1B7-4186-BDF7-C033E3DAC5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DE366C-167A-40BB-9C05-528F300558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8CF3B9-AB00-44DD-A3DD-8661BDC915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6D8516-11B3-458B-B397-7BBBF696FD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97A786-5A07-47D0-B1DB-BAF3B9C80C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ECFE79-E1F1-4422-AA8D-A615C50079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6F3912-D0A5-469D-993D-32FDA22E60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2A4469-0C99-404E-A6B6-532785058B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D23201-F7E2-48A6-BB48-F40C2EDA32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57F026-C7BE-4A8B-8E5B-CFF1892928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34E47F-570B-44FA-BD8A-66BAB6E50C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73010C-B640-42D9-8C5D-D1C12BC6FE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3ACAE9-4D8F-412A-82DF-DFABDAB4C2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A9BD468-7DF5-4B6A-8521-8377CE1D0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58589B-67D6-438D-A2A0-BBB15878F5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8B3744-6772-4DD5-BCDD-C99B21012C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0E2025-FBA2-49D5-8899-BE52FD754A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9BC8AA-43C7-4A0D-9703-C72AA80AC9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FF239C-7D15-4AE7-ACF7-F9220E950A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6D7FD2-A79F-4D98-8E3D-AA6606CEC5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1DF7A9-32FD-486B-8C55-CAB370BB71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36D726-E817-4D89-B227-1CEA8807BF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4AB778-9107-40BB-A4A5-D5686244FB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3312F2-DFDC-4519-B8A0-8550D06C3F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AE12D6-45C7-4C3A-8D1F-CCAD9072E4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03E586-6F28-4AFC-8B4F-B5F2C26715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211EED-3C07-4A56-A049-DDC1A156C1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6E902B-DB03-4A81-9B6F-3471C4C215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24C560-ABCA-485A-8D54-ABBC14020C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77F3E4-FE33-4081-933A-BFCE3D06A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2BF525-7A91-477C-9493-4EDC8DB826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4BE48B-5EF9-478F-A61F-C818F2DA34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9913D3-74A6-4F59-8A1B-CD4306C9F3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8FA9C0A-6CC5-4D6E-A79C-59673FF0A0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39F5C2-707D-4C55-937D-14489882CA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43197D-093C-43BC-BEF7-CF8C3E85C8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242F6B-2886-401F-B678-B65A553182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E89DDB-2B76-47B4-AF8E-89F467B594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654564-30BC-40FC-91DA-D9E8B666B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78A771-E5E3-46D6-BDB0-FB5F1E52A3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7F32CF-788B-46B5-A693-1890ECF61F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41F7E4-CA4B-418A-9823-4F05760376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36F6BE-F655-4404-8611-7F111546B7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0257C1-D54B-4CF1-9BEA-13FAD5DFDC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968D76-487E-4E5C-8357-43D1B1368D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0E7B9A-70CC-4720-8D45-C5DDDFECAA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DAB92D-80D2-49D3-8601-C43FFB33DE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98CD28-F2AF-45B5-920F-F3BA7B8151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6F6E7D-7902-44F4-9171-46A8A1ECC9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3DE31B-8C7D-45E9-8815-C3247EA66C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734EEA-351D-4C54-BFD3-1418F95D58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33238C-5392-40DB-99A1-57C0BF2C53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3C1D95-2F2D-4059-8B0D-9C1DF90034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04578B-A467-4E82-8BAF-C09A80551A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A2477E-9FAF-4D29-85B6-5A05C458C0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FEF680-72B0-4C66-AC65-09F7C1535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02F7B1-1FD9-41DB-A3EA-3C7BC09519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1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206DB2-B716-4BA3-A838-2B1FF72286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9D95EA-0501-4FDA-ADC1-40105F0555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086035-EFE8-4519-BFC2-EA6A2CDE05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741986-BD8D-44AA-86E6-BEB2DDDB0B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1D2DF6-6484-4B1A-8782-9C928161A3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AB6F47-5BBA-4725-B5C5-8A8AD03E7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BA455C-B1EA-4D05-9929-A6066CF142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01E141-0CC8-4582-AA7C-936D1727A8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38EDB2-B381-4920-95DF-845AB7BBCE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748FB0-5D42-4A81-A7D1-4769D1FDE6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59DEBF-18A2-4740-8BB7-1031FD3F6B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9DD575-CE86-45C7-BD8A-CD8A2264ED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3CE460-7573-4851-9ECC-577CA05E93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F0CCBC-29E5-4715-920E-C0EBEED380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278E28-C0C9-4634-A1BE-C6B52A3C6C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23FB95-7347-47AD-ADC6-7FB88DDC03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DB0148-52CE-40BF-A8FD-C2D6C1C252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323ADC-1A7D-438B-9ACB-957764A5BF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80D883-BD1E-43DD-AEB8-905FCF462A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DE1D66-C1D1-4C52-A118-72CCC8C6BB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28DECB-197C-4821-BF0E-D37C02C7A3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7AA215-E9FF-40C1-86B0-74962D1426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89E95A-C138-4565-A8C8-5A9D9ED7EF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BA2597-786A-4E4C-8160-7772166733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705DAE-2235-45E6-8B89-CE3D60882F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498FCF-C5C5-4102-9DE6-517489057A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32B6A6-E6EF-4308-8247-FCEEC1FF14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07C7D2-B945-4258-A4E7-603EEE8B36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2D2292-FBCA-4783-9290-1564702E22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8B7B20-DC56-4B03-9DFF-2C4EF233AA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F3B8EF-D243-406F-8CC1-11CFFC239B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A42DA1-93C0-4DFA-9A30-D62E678C57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600413-3A44-43F0-B85F-0F50FBEAAD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7441F9-3DF3-4489-8A29-C7ED2AE3C6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E01D88-49FC-4404-A438-779E74C8E3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F4EDA4-ACA9-407D-B7A7-EB5463A497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FD709E-476E-4F70-85F1-F41C907B5B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33B2E0-BD9B-406A-BCB9-626A788AD3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DC11EC-6E67-4D34-AFA5-6FCFBB11D4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2B29B0-FCF2-4267-B035-373BE5EEC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028F62-D460-457D-AAF8-62F2BF2867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82F115-7CB3-4B5A-A5B2-B2E1999092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4D5FAA-1CFA-4902-A9ED-C6B92E24E6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BEEF11-72E0-456D-89DF-9CCF2AA09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2B3D7D-8F29-460B-A1D0-40891E39E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81B351-6A2C-4608-BF11-A4AE0990E0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2CE58C-3373-42A4-AA97-DC03D065BD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106AFF-2421-4A47-86A3-B0DA90AE08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0D6F1E-13CF-4447-8D56-51031748D9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8704CB-D02F-44BD-BF91-95EE586E44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C8D271-3147-4E29-B6F8-88A9883906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F07BF1-BB4C-4BCB-8911-3EA57AB951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DD7A48-3507-4CB3-AA5C-3C7E286C9A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E2A25C-AF5D-46B1-8E4E-ED0496575A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508A21-239D-4F17-B688-8EB61CD743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BAF2E7-6DFF-4BF4-9E78-F70B90DAEC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B14BE8-E9E7-4493-A7AB-0B7789F009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60401EE-946B-4FEE-A375-9323D775AA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A3C30A-4775-41CA-8BD6-E642D02686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6D683E-F7CD-47B5-8890-1472DF2788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338FAC-2B65-47F3-BC14-6AD070B889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715F57-D558-47D1-9971-FED8B3B950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339A93-B80E-4676-BBC5-F2E250BA25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E798B8-7C87-4A4A-A76E-33517251AF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F8816F-4A97-4CA0-81CB-70F72EBD03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E5DA8D-CE4F-4FC7-905E-5CDA10049B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D1E138-6534-4BC4-908C-011809A7EC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983009-785A-455C-B647-ED1788410F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8C74F1-5997-4F48-B131-0829254BA0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5281D8-2EDE-4FDE-9657-ACED9BFFA0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9CBF78-D4E7-4404-92BF-F1AEF3663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9643A4-B613-4FF5-B5F9-C0CA591DDF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57B36C-758F-4AD8-A3AF-0C08EB906B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04BF04-A8CB-4777-B60E-B3623B2E13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8B6E0B-BECC-4921-B14C-1ACB486BE0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67BCF0-5320-492E-9959-44D066FDBD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5A4422-6750-4ED5-BB98-F6B0B939F6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E93176-2808-4190-AD0B-AADCD2235D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7CE8D7-7566-4260-BF07-96CE9A7C0C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9A23AA-537C-45AC-84BB-FD1A84506D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67297F-3F9D-4B84-9456-D627585C8E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2DA8BB-00D7-4AC1-898A-0A666C9769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F59DCF-E465-4465-8EA5-8B6D9B6FBC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5C6349-ABB6-4326-841C-458BD5325C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952C08-CB0C-40A9-A628-C25CCBB4C8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93D0A1-04F8-43E8-AA46-C74A0C193C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AE2412-E889-432A-ABBC-BECB6DBBD7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0E727D-8BF8-4EED-99E2-78466E8CFE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317500</xdr:colOff>
      <xdr:row>30</xdr:row>
      <xdr:rowOff>12700</xdr:rowOff>
    </xdr:to>
    <xdr:sp macro="" textlink="">
      <xdr:nvSpPr>
        <xdr:cNvPr id="22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339505-3BD3-426E-85A8-D54D77E7B3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317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315E32-C03B-4FF4-89D3-FA454757B7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8D985A-EA4B-4904-96A6-9A7F4488CB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166BD7-DC6E-475C-9507-44C96A9446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10031C-8AF9-4FCD-A944-FAB1A941D9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3C0CAD-E71C-4ABE-A1C7-BAD671C931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2EDBA78-0816-4AC0-8A70-CE2A54A8B9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5B875C-B78A-4D7E-8571-26C7354C47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B6FC21-BD0B-4C93-90C0-41837DA3F4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8D4DA5-882D-49FD-99C7-5113404EDC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CAA428-96A2-424E-94BE-5E995F0763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700D4A-A7A3-4692-AFA7-8603290785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2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620B7C-7C85-4FC0-955F-EF1BFAED40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19A799-34A1-4A8B-8619-CC77E72C83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BACA42-842C-420F-A5B0-9AD42B0450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2DFC61-7CD4-48D8-B6D3-92C9E16EA4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A80777-288A-40DD-A3E3-2119471DE4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9E6CE1-901C-4B7B-AFFA-A5119F0C6F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D2FE53-6C54-4566-8001-6AAA6B94E8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CE7D2C-705C-49FA-9FEB-57ACBCED5E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864B87-3A59-4D30-BD9E-B8EC6878BD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646822-D598-444D-90D5-3EBA3FA106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2B509D-F594-4465-930F-7BCD729161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CD0EB2-E525-461E-B908-2635FB24B3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732CEE-7E94-47D8-B499-B115241E44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AA2588-CF39-475D-AE7F-F576C77B54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B066B3-4BC7-4E02-B9FF-E3DAB6CC61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0EF289-C6B8-4DB5-8762-C0F756FDB0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D3053B-0A17-4AB5-BEAB-0E11A6BB32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32470A-D72E-4FF3-910D-EC488BF4FA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6738AF-F396-42D8-BE1F-C0B986520E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ECB9EB-C701-49B7-9F93-9826617A62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99358E-40D2-49E0-9FF6-405450FD05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18D77B-0745-44EE-B59B-B513E3EFDE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D829A4-104B-40E1-96B6-FB4D69B057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A30EE2-960E-44B3-8D63-FE484D074F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201BC2-AC33-4F0E-8E68-92C949CC14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C33E50-0F19-46A6-ACCF-D13998D6F2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217FB6-10F4-4471-84F0-9AF6370AB2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F095CF-DBC7-4737-BBAB-D4C9718001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B99F63-A31F-483A-869D-B6751B3FB1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FB14A6-EE24-46E4-AAF6-B05E53999D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1ADC2D-4D00-406C-A3F7-01ECA12147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613F1D-170A-4467-B702-AC579035DC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222A55-DA50-4284-ADD4-E97AA9AE91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3F6F23-06C4-4D1C-A75C-F8D261F3F7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AE8EFF-91DD-45A7-B8FF-73157B2044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362F28-ED51-43BF-B282-F41134F26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0DD22B-7FBE-4DBC-A124-3C28DC474F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3788DE-6838-4F39-9521-92C66705ED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A923B0-170F-4084-9FC9-D3584DFE58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25F8CB-9792-4610-BBDB-C5460FBF17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4D4ED0-143E-4680-A954-1062058C45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5F2924-4F82-4CC0-8A7C-4812DF1807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F42AD1-802A-45A1-A58E-0831B8313F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6D161F-1461-498B-AC8D-90C323007F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5D94E5-D80F-4B41-93F8-EC1AF3750F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7E61F5-DC66-49D4-AF6A-75DFBE22F3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BD530C-911D-445B-B25D-8619357AD2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53D9A6-D7F5-4386-B96D-3B783A30C3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4E386B-3DD7-4E9B-89CD-E70BF9D70C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B21B80-5CA9-4056-B929-0516A74D35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14C814-7507-44E5-9147-282DBCC002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570F36-1F69-4768-A8E6-DD386F1B40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D5B20C-1FA3-4754-909C-DFE7D41550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0D35B7-62E3-4919-88AA-A4BB66A7F4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4D4D27-A033-4E56-B20B-021AD83216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15E4E8-108E-438B-BCC4-B72ED35FE2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4373329-AC7B-4960-808C-2AC390BA75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2F87EE-13DC-422D-BB18-6008CC4583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072839-88C2-4AB3-822A-3FFA72CC9B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A3676A-F3B1-47E9-A848-7E2892CB50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154898-2671-4FAF-AC86-EF71873DCE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6E0BE7-BEB1-43CB-88F7-DC07B4041B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1BC388-AA13-46C7-9175-5E750D3064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04FED5-13A9-4B46-93FB-7B164BA278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7E8C7A-7CA4-4348-BD32-DB08A17F78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E4F19C-CAF9-47DC-8793-B7FFE21EFE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C9C09F-034C-4D6E-BCEE-4A5BE651D1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B90A4B-4A69-4190-B565-D74ECA15A0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5B55BA-9977-4CB2-9040-A140CC528F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E6C2D8-BA37-4F00-990C-6250888687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D21934-1CF6-40B5-A24A-49A8D50A6F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0162B4-28FE-4C1D-81E9-561596B406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10E8D6-78E0-4788-9F9D-35E98982CD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87AFAF-3320-4FBF-8245-F40898DF11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5D5351-06C8-4C9A-878A-FFCEBBCBEB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800928-50C5-438E-829E-8B9B0F53FC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0F993C-481B-4D61-AC76-B6A1AAAA2F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693768-8DCA-45CB-BDE3-9D122E745F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585F14-86C7-45D6-8821-4BDA5E6CFB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23D516-BCD0-44FE-BA15-C2DB2FEE40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B924674-59BA-407B-BA83-7A15900013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FD8F29-793C-4CC9-AE9F-4700E6A316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DB6EC5-F9EE-4E81-B662-605303CAC0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C284E6-3215-4480-9A8E-94B432E40F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87A771-2E09-4AD3-A550-88CA800733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C2ABA2-6E10-4F3D-A23C-33C90C966D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90B154-5478-4F98-9267-316EBA3E7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B8BC6C-A647-43EB-A081-E4B32B8EF0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78792B-4C0B-4599-AEC4-D4FA593A1F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EE165B-1720-451E-B2DE-A253B7CBC1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9E9644-D772-4F7F-9425-8A76A6642A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A7F907-D014-42AC-A327-051AA40D35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0C8EEC-3D66-4AFF-BCB4-B8D23492A6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33E0D4-07BF-4E3C-BA5E-FA8A1AD1D5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ABFA1D-053D-46E2-AE4A-90DB531714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3DC189-C063-4014-862D-D8788F5271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86FB3C-8D36-4314-88D4-0A76090AFC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F862CC-0280-4948-BA20-9F3DD3C04D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1ED6ED-F452-4DE7-AF98-465A26ECC0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A4EAC5-79FB-4C60-B0AA-4197D1ABD2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3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1FF9F6-2E7F-469A-9F41-E75CB888A6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0CCD38-BB70-40E9-9BC3-B4670EB3B7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799E1A-1793-4800-9BAF-D7C2979CAD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48A828-9BF9-4981-9225-60DBA2AD4A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89838E-6B5D-4A6C-BC4E-FD6221809B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C17EED-4907-4D39-A1A8-8A3AA42268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5B1FBE-F6E3-40D9-89A1-833AF8B413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D48711-BB80-4C97-9ECC-49AD49CD41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4EDC9A-1562-4442-88DB-FB26DDEB30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7B2D76-2926-4082-98BC-5056B7433E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842B54-E3A6-4756-9B2C-BCFE6444DE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29A172-C2BB-45F0-A7B4-6029CDBE40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BE9468-68DB-4E99-AA78-6C8034C28C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F603B4-9B2E-40CE-9853-09DC326D44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D2097D-DF58-4464-8B99-B030D7045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1FFB66-B72B-436B-AE0E-DAECE43181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F66103-E8FC-4C53-8D02-7C4F853B4E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7BD3E6-2772-407D-8E6D-ECF578B177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4903CE-A772-4561-9738-1A6EB1CF91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2CA021-69A2-4792-9DC9-29D69DBF2C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C608A0-EC47-4304-BC4B-DD65D6802E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0E87C5-5BD7-4E87-9F4E-0A5B6A45DD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E520F8-04F7-4213-AF50-700AF9E877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CED0EA-EAFC-4694-9CD9-5303AD2340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5957B2-C808-4A15-BA34-E450309B67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F68C46-7653-4D6E-9A66-3D68B1194B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75101B-0B35-4641-8EF8-5F4E386C59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5252181-6720-4E8D-BDD9-2E2B5F70D4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490DCB-D9AE-4D73-A204-32C81888A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944300-3A13-4EA2-837F-8162B0F85B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0C0CB2-7388-45B7-94FF-3C673B992F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758FCB-A5F1-4AE2-A0EB-646E8B04AC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5C97B2-6795-4BD4-8009-0FD28F6523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C679C4-4C6E-4CF6-88FE-EB887459B7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5AD04A-4035-46F0-AD96-FC1F635646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43F7A3C-090F-4295-A1B8-8DFB8F300B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CE0BEE-14A4-49D1-AD05-D3EE33E1C9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890743-8C1A-413E-8BBA-B75BE1B744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B3C757-AADA-42B7-AEC0-363DB8DE93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D690E9-CE6D-477F-B187-41529259C1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C12BFC-2B52-4A1E-A1C3-D79FD43A74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99EA81-7EBE-4BC1-B0E1-8C49C2ED35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6646BA-4FB5-4506-A9C0-B5B23AB640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E6823A-71A7-453D-ADAF-C47208A607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112CD83-C004-4C3A-A6B7-3A663ADE7C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58E928B-79C1-4D8C-BE69-6519FCCD93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909999-B233-4DDF-92DC-AA2B956F0F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050F72-0666-4CA0-838D-4CFEC33551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99A91F-B263-4BDC-95D7-F0660C92F1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F20C2E-95D2-4323-B0E7-1A5D4E00D4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ACDDDC-10C2-4968-A576-904612E841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1D4458-1D85-4E4E-BB9C-84426FC3A7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B532D7-61DE-4BA6-AE34-B9CCDD14FE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7B4BD0-6D09-4877-B889-9A319B39DE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D83651-C598-4B3E-9052-A6D7DBDAC0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0358EF-9690-4575-918D-9CD30B2535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658549-2215-492C-B9BB-8C5306C291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EE8E50-7257-4DD7-81FE-61FBE41438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CC438A-6293-47BB-9D3C-3A2854DF58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FFD1BA-ABBF-4DD1-A200-7CBF1E9EE9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94BF93-46CA-4B78-AE85-0FB289E5E7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EFB70F-6DF1-4A25-851A-7886293D09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4FE753-E2F7-40E1-A021-108631AB0E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F9994F-95F1-4E8A-A3E1-F87F09C50E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FDACD3-178B-403B-B5C3-6B18C4EB95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DBAFAC-73B2-4EA6-8AE9-99D664F12A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B35191-F800-40BA-AA9E-A4814C0543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2720EF-DDEE-4677-BBC5-AA52B63C6B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9D1D1A-C4B2-400A-8533-44281228A0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60D9BB-E5E0-4B23-A4E3-067B78BD75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FB2394-714F-4BE9-BB98-2992026BB4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0809F1-31EE-4CA8-9002-D5880CFC00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CDA6D8-9843-4EE9-A731-A7D5295E09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A8F6C4-DB9C-49A1-A9EF-D488F874B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E3CFDA-F30C-4D85-B5A4-6C1AAA5D7B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87C724-0952-4E80-B4F9-0E69C71BDB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40392B-4340-4BE4-8356-976495CC9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556049-5D11-4562-B7C1-BD28E60BC4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32E578-126C-4394-9017-92B6D2208F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E9A27F-972E-4B9F-9EBF-36B1B7DA4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1E289F-87B9-4A9C-8170-B6CDB550B8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AB8A8C-A76B-4AA3-880E-239B816AFD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45668B-C6FE-4A01-B5BA-835EA37C0B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791ED5-DD76-44AD-96AB-24BEC3EE72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4D2555-6B66-4D5E-8B97-DD72612499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1DE1CF-C525-4BC0-84AA-441F10333E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C91D66-336D-4FD2-853A-B2A7F4087E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30D7E3-B1DE-4E11-9695-D03711BE6F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C26FDD-D7BA-4FA4-84ED-3A2DBD7140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DACBFA-190A-47A1-AAFF-A0CF93D66C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C051C9-CCE2-4122-957F-1B8F0EE48A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61B64C-78BB-43B0-959E-06B32F3897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8F6793-2E96-4189-AC0B-AAC2B60564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4DAB71-F3DA-4C61-8D07-33EB93ACEA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3B7BA3-F7B7-49EB-8898-478DB37C0B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304BDF-E0DF-4533-A720-9DE673253E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7716FD-8242-4DEE-B13E-1132C4E09A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12D237-314D-4AD2-A552-9A36FE797F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C3470C-911A-4EFF-91D5-1EAF16D281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A43527-D657-40D0-8B2E-380AE91750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4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F3FE18F-2AF6-49DE-A09B-9D2F3C37BA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C0E1A2-4130-454A-A1BD-61C16CDA96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A1329A-8802-4587-8C11-69FB789CF4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C1D268-F484-4E33-A360-8A76CD1329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BDF164-6790-4F18-9E94-F824A7736C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EEC33B-3DEF-4356-BDBA-F2672C9743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043182-4F48-4D9C-8003-C9F056A54E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009214-BC99-4C4D-9959-32B19E9DE3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EC45A4-A5A3-46A0-8FF8-A64047C95A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F4CBF9-E737-409D-934F-0B1CEB7A4B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A0EF39-F473-4E3B-B792-86D6A7878C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CADBE3-B51B-4A0B-A51F-E8990CDF88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E2AD4E-AECB-49F0-9F54-984B2527D5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4328C4-6ABB-4182-B6AD-68C8284D18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82CD77-76DC-4524-A550-6139EB961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AB4E24-7CBF-468F-8623-F8A087A40B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9CF011-479C-48A1-B90E-C69CD0DF6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28481F-AEED-4886-ABD2-A0EE268051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4A4D5D-34E3-4770-A05D-90AA604B93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B39B73-DF8F-403A-9EED-65BC3636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A83DA9-E367-41A3-9406-AC9B6FC808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FFDFEB-758E-464C-86D6-4DDA3F35EB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6AB206-177C-498C-BD14-5773BCA574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3C9584-B8E4-493A-8B3F-E295956FBE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780ADA-E64C-405F-A51E-473130BA5A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0F8EB3-989C-4623-BD58-C232342576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51DB6D-C9E2-43DD-A4AE-D210E81E16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849697-60E6-4E40-9EF0-3DC53BBF13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0FAAF1-2750-4140-AD55-7726EA02B1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5F118A-C077-4D90-8095-2B73327EF1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178FD6-DB27-409A-AA35-E099095128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41F4CD-7296-4E34-84EE-864558BC8D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347564-11E5-4CB3-A1CF-FB3F8D525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F34F61-BD53-4C06-A8BF-D16C3197D5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1DB7EF-3A5A-4DE2-A3F3-6777BB84F7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C3CDE5-63E6-4DBD-AF8F-D7997A84B9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AE29AD-EDB7-4825-AB35-699B21773E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2422C8-C559-48F6-B7B9-17E5D9CD35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2E9C32-9654-4983-A0AE-352F4F6642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79F5EC-85A7-4351-A467-132323E324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F6E4E0-56A6-45A0-87D1-486FE27496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2F83F3-2B0C-4112-87B7-4396325A09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8552DC-21D9-4D87-9975-5C627AE563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F9EA1E-7057-4E06-8F23-77FDFD8C48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6B8233-AF8A-429C-9794-F55F80D0EA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467E4B-78D9-47DB-AD8F-68F7463809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B657FD-3D1A-46F0-AD0C-56297BBDB7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2AFD2A-5525-4C93-AC9A-DF277C34DD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5C0834-58DE-4BB2-9841-6D7580B5A7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ED02F2-59B0-4FB0-AD73-95B081C590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1A4F31-C234-4873-85E5-348A906626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79F309-48A8-4045-B5CB-DF22560985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B2902C-EFF8-43D1-93A0-AF559561AA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6CA8E0-EC01-42A3-ACF6-7018220C65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4DC4B7-3E1C-417E-9597-840F481338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722677-8BDB-4BE1-B8C7-E67697E6DF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A01DDB-DE9A-4113-BFD1-0ECA4BE6D5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784813-8286-437A-9896-27A83E3C1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0A61D1-3BC3-4D77-BE7D-8837AC2409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FA4DEC-5C7E-45E5-A1D3-D2DC403659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EE2921-98A8-42E2-A0C5-203C1719B0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EA891C-307E-448B-8736-5EAC0B65AC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C49E80-50BF-4A52-9BA6-A9E921E1AF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9B150E-A63B-48B9-86A1-6D685E95DB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E2DD62-6AFD-4F6C-9454-0825ADFF59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ECDDB0-7A07-497C-AA6E-071692813F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9CBE60-132D-4653-A2C9-1984FBAAD4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5646D8-E30F-4605-8904-5DCA0AB3AA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BFD079-35FB-4EEA-BDCE-10DCEA5926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349A8A-D49D-4A9F-B40D-BA2797F59F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59930E-2EDF-4380-BF76-4B73141ED4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E0357E-5F9D-47D0-A28D-21EB282721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EF8448-1D24-4034-8F05-64CC3CA22F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48A777-ED27-4EC4-A3B5-5EB9A93A8D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66A0C6-B27B-4C30-B259-F52440C7C1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15ACDA-A45F-4C7F-A59E-9B7C9C0161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717A4F-2A93-47F2-883E-8CF0D2A37D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E95F2B-65A0-4F89-ABEE-3FE27D8538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242096-51D9-45AA-8DDC-8B85999E2C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E6A571-0BEB-44C9-8BAC-8CCDD561F0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82866B-0CB4-4547-988A-22DD1552F4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A92CFF-BA00-4111-B048-B03CC3C38E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99F172-F295-461A-AB64-77648F738D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3181B9-BC74-424D-A94A-02B4F7175A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DD6D84-531D-463E-BB91-06003A4990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AE90E2-1A40-4044-93E5-DE9E889F0C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E2CFC8A-C828-48A2-852A-BAFBD53A80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43DD0D-B734-47B5-A422-98709C21E0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80CBA5-621B-4A93-917E-82659EACA4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12A704-039F-4C65-BED7-F242FAAB49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61552E-87C7-40F6-9499-BE24E36544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D08854-B8AA-4D11-B7EA-956F529021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3EFA9D-A7C5-455A-BF92-DB5E2AE47F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E75F39-3902-4C2B-A453-4E19CD17BB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79C81F-6C84-4766-8027-578EEB7F30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D4F23B-1AC2-4D7D-9AC4-8D6F06C328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49F05B-B9D4-41DC-9FEE-61AF939E6F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3CC43B-0546-4F92-AB36-8F64D1B3D3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DF81BD-2C82-4F9E-A20D-9978182F3B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03E22A-7F10-4822-AB53-87A24F71A5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5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92B280-E3D4-4021-ACD0-712A422B83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EBE543-45EF-492A-9501-35745340C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E28B05-59F0-4949-8CD7-5B8916BEC8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4E6393-85BF-4A5A-BE43-7E4A69C417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789870-73B1-4D17-AA5E-C6BEFA9A87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810EE3-ED4E-49F5-8218-1AECA44D2C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C781FF-7507-4207-9884-4AB8B2270D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8B9409-E670-4FC0-A86E-D4D45B0FB1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ACAF94-B64B-49B2-B132-7EF9F4BD40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C945CB-75B3-48EE-BA17-80655C723A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891887-8D50-499F-B003-FF98423CBA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B315D3-E148-4306-9738-423C3946D6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D1FECF-5216-4000-B61E-BE7C8E8A0D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8714F5-7808-4F4B-8FDB-BD93B26F50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85C019-2F06-4DEE-9162-5249D0FDBF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9A1532-1132-4032-A857-150F1C344A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EBD1DE-AF5A-428B-8048-93A2653067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ADAC7E3-8F6B-458B-BE7B-2F0605CB8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411417-9DE5-466F-A211-AE79883A4B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41ADB5-1B23-4794-8E4C-F97E70D250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576C98-3436-4943-9C0F-87F8872AA4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A0F093-DE28-4712-A218-A16F1296E7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7BB89D-D60D-410D-AFD0-8FAC6BCFC3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FF1418-F74A-4242-A83A-A61E72A00C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66639C-1595-4EB5-B09A-1A544DE2D6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BB3E45-F3D2-4D9E-A3C8-86F99D99CD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E4BB88-725A-49D7-8F3F-E3677BF65D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2A5973-BD4C-4CFB-AE3D-952BE8D494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5B2129-59B8-42F2-9737-BFC06FBE72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E143F8-0677-4034-9E4F-A908761D79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F47F26-134B-4988-BD3E-21FB4B9C1F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C58B44-818B-424C-BF77-C164CD8C7D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0EEEFD-56DD-43A8-9C48-67866D1DFF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F94A94-918D-497E-89C6-3EFBCEB839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0C058C-956D-470E-BDFE-F0064938AB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1AB423-3C92-4394-9D56-99D381821E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11DD76-9CAF-4D95-AA52-A2A18A70B5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F485B8-55E2-4CBD-BD43-6E2B5C211A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AB766F-C069-48D7-A010-80828F4E76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1E4D8B-1BCC-44A9-95EF-363756FD29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F5007F-8A7E-49FC-A221-07390A919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D5CD57-5A33-40DA-A2B3-7AD43A88F3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BB41F0-8063-4594-BE5B-DA7600DCF8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C9E59F-5BA5-4F52-80C7-639CAE9264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32C0BDC-1D83-4342-973E-C238B85B1D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F8FBAB-AC3A-42AE-AB08-4428B66D95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DEBAA8-8381-4142-851E-EB711EF305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2C6684-5A3D-4909-B8C3-25EDD293C0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5B1099-728B-4B3E-B18F-12793ABB73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68BB67-6D36-4262-BE7A-938016D53A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689DE9-D726-4728-97F6-CA380F6031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6D5D78-1FFC-459F-9100-12557528B7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1AC769-7E32-4C71-99A5-5244409ED0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6A2919-15E0-4046-86D1-A602340F7A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92DFF5-0D81-45DF-A721-576F71CCC0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36D48B-1AAC-4D9D-B936-F7A65035FA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009769-383A-4609-BF08-76DA8227AA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3C8587-2069-4312-B498-E6584716D1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FB0A45-D91B-455D-AE0F-646CFCFA57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CD6F41-8E18-4561-BE93-91FE253055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29AD907-4D3E-4652-AD3A-D2AABFE029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F24EDF-8566-4011-A275-16F6CE036F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F5787F-7A33-4733-962A-170099E328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AE0DFF-E367-43A1-A62A-BE063435B6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2BAC59-75BF-4694-9333-54E93AFB2B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0C51FA-DF4F-46BD-A8CC-3AF3FBF80D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2F4029-35BA-4269-BCC2-B8C4AC727D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79BC11-B4EF-4AAE-AA38-D74C5C0E0F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684881-5172-408A-B1C8-E18E2EB5FF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E54ED3-34AC-4ED7-9976-E01276D0F6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F4048A-6216-4488-9575-BCA743E2FF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2408C3-23AF-44E9-8BF2-3EF946DC64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E3C638-B96A-445E-9C0A-752B12976C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7B0F6B-2569-4AF2-BEC6-D9C400B4DA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B1D12C-DDBB-4FC8-B929-B8E384FD73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F737F6-D221-4362-AE8C-DC1C271C67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2745F9-E831-465B-A6BF-60BFD999B2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B2F206-471C-48F3-9A61-3E90F1974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98FF69-3FDD-42B4-A136-A3B1BEAC98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E3CEF6-A430-4409-AEDB-26BCB04455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D1D02D-03BB-48EE-88AC-58CA141CAD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5177A2-73E2-4F96-9414-BCA611BEB2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A59234-4FAE-445C-831D-5EA449D6A1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08CC56-6F30-41AC-B467-DAB7271A2E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54B979-2909-45AD-B606-362572FDDD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04913C-D5E8-4C43-BEBD-80A9C333A6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DA6631-B13D-4BB3-99FE-5724D7AAE4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494720-6E5F-46A5-A1F4-E5690981D4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7F78FB-99E6-48D1-81E0-DB87BA3A38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2039B9-2D7C-437B-80E8-B090927B2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598706-9B41-45C1-96A7-46B9ECEA89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6FD40D-B1ED-4590-BEBE-E8612EC337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9F0E01-6287-4F7B-AFEB-01881135E5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B26389-7F73-4698-81C0-01EAE7E04C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B1EA70-A3DD-4F9C-A65B-CAD3ED50A6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4C5916-A34D-4ADA-94B7-4B4153844C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6EE8B4-5F3E-4B44-A3D7-2CB1C7934A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C96FE6-8350-4193-A3FF-C0D08670F2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87B6C8-FB85-4444-9CF0-1B65DA1EAF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5471781-82AE-48B8-8B35-E6165E7AC7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6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242675-A8C8-4CD6-AFD1-78CD6F3C4B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C2A736-3251-4F75-9137-43DC4340C7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F07657-E68E-4E9D-9DB4-AA7746DF8D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EA0368-B61A-48A5-A220-198097CAC2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4B3F34-FD1E-42EE-B151-809AEAC127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8142C4-8479-4BBA-B7E8-DD920E01C0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196935-8E39-40DD-BA56-4DDB247BFC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B3A6CB-32E5-41CD-B489-D17E779BE6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98B38B-32FB-4F1D-B45A-BF6033F957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62A436-A1DF-4950-B1CE-6A39128CE6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BB1430-5B6C-44F9-B163-DF44B012A6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FCD06D-FD1E-47F7-877B-CB3A571A2D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11D300-B589-4B60-AB11-5F9B290DB3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EC8E1E-BB19-46F3-8B08-197BD4509F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93B418-D1FF-45F3-9056-49440E268E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0DF821-BE12-490D-A337-70F971BD4B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D37A79-6E1D-4EEE-B1E6-56D30299D5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0A8D1F-9B44-40FF-9475-B03DB25623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57678A-7F1C-4D53-B510-541F6CE5EC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5FD732-1739-403E-B230-0EEA2BA141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E3AF18-4E3A-4AB1-87F3-A5450CDE2A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9463B6-8800-45AD-B47E-507B2296B6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03769D-0EA5-4589-8461-C33A16ECBE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91427D-B573-44E0-9149-7BF7A1FF76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BCDEF2-698B-4490-AD64-5E412F9787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73370B-D50C-4B2B-8A34-3D390D2207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D67904-0A4D-4A36-8904-1BFDAE153A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DB1A44-6DAD-4E3E-BEA8-D1F73FA002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F6358D-EC1B-42B0-B784-819271DE41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56EADF-89B1-468E-9794-3080D1FB14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D15CAB-4C47-460E-AEA7-D583985DCC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1FAAC0-F889-48C0-ACAF-E767869D2C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13F366-C6D2-4287-A7F5-B83C8A5386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7F8122-09E4-4E64-B4C1-4A68AFBA3C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61513D-B347-4ABA-826B-A1BDF3B6D8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21F115-A00B-41FC-94DB-1CF83847BD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4B957C-07C9-48E7-9104-7F2F4BC426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19BD13-700F-49B8-B4E0-2C058D0910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FB45AD-8CD3-47F1-BB55-59317006C8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459153-6999-46C9-BD1A-5AC597BBC2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4C0E374-AC34-4D87-AED1-32EF87BC07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C6C80C-B317-4B0E-94F1-9EE09F0CE0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31E947-92CC-4D39-85C7-832A1EE81D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CA94B6-1AD7-4469-A6AF-43420F568C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C147F8-A7A8-403C-8D4A-30312E1718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5F6ABA-EF0D-4AD2-8360-090EB4EEF1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4CEA89-F17C-4A08-BB5F-764F73BA8F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0F08BA-930B-4578-99D0-A5396E6C82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41C1C0-B4CF-421E-BDDB-28A1345E1E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59D0B6-180B-4630-BD1B-0D7A461F5D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79D42E-C234-4BB0-9F68-10DE58CB60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D1B2CA-398B-47A5-9497-EA0E3A292D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BDE8E6-2A66-470C-936D-76677AB1D5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19BC28-B99A-4D08-BBAC-32D41D1F7D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6F173E-2221-4442-92A9-11AABE5AAA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8CC598-01CC-4040-9E90-CB79ADF9A2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3B5471-4B31-44D8-98B9-65B9CC15F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7212CE3-C793-4173-AB8F-798B00691F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0FDD1B-E761-4D91-B9DC-D06B6C2AF2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D7F70F-C7B6-437D-99DA-D278575C14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8D56C9-E528-4358-94C5-A2978E5DDE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024C5D-1C06-4D0C-987E-CDF406214F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6666D4-561B-4592-AE50-494774DF19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156673-06A4-447C-9186-2FD9EE5667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755623-576A-40C7-AD74-4A26815269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859B69-FDDA-4750-AF13-AADC67B3DB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107E04-5954-4281-8A8B-1A3FE9E8BE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CB51C8-36DD-479F-B2EF-97062555E8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8A48E8-B873-456D-A44A-6C7947D88C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EEA7B9-4CC1-4A68-9D3B-C56775F9A1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D74491-2054-4037-AC6E-41F7DC44BE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4D995B-35E1-43B8-B52A-80CD208629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426F6E-BB56-4354-914C-391B41BC6F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C010FE-910C-4A51-BA27-4F22EB5565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3118BD-F25C-49B7-AA83-D2E257528A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4F5B02-6128-4DE9-A058-39B2A93E18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5FD9AB-803E-4936-B9A6-181DDD09D1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B50683-62B8-46B2-B724-FAD6D8D510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91B257-99A8-48C3-A147-2E104C0FB0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F137EC-0623-4D64-894E-ADB33A5C23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50BB7E-5C98-42CC-92E6-BEF33EB03E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3E9B21-9032-4A94-AA41-10BDDF1CF8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C45D51-3251-4F53-84EC-9D018B0B08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58C815-4846-407B-981D-F51121A907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33F9E5-7F36-4091-A166-13BC967B5A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12ACE3-E9EC-4789-9683-0165F73342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58729F-A226-4E01-952B-3F6602B89E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6D0B13-3802-45A9-BE8D-9ACBF5A4EA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C0A3F9-0213-401E-AF09-D19430CEE6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BE4572-39E4-4EDD-A524-7D38E1898B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7C9070-2DB0-47AE-9151-346369BA93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07E6CE-1366-4A8E-B9CD-31E422684B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A910B9-07B0-47A4-B57D-1FDC333E3C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AEAB34-A46B-464B-A377-0BA11DFA18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44E405-133F-449B-B619-22D1412D64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9ABBC0-818C-41E1-A058-4BD4866D10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3022B3-8021-4829-B8C0-F0CF0EAAE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2A6C4F-BE79-4EF3-919A-422D5B70E4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C32FDE-3936-4D46-A183-0350C3DC20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08CD7B-B812-4976-BC01-E82503F32E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7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9ECC8F-4591-4631-A225-28CD187BBF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82275F-6FC4-4D30-81A4-481EC449D1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A727B7-CA29-4838-90F5-2E1B7A8F77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844136-B31E-40DC-B065-3EBBFEB29B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CEACB1-ED12-4A3C-867B-1EB55CA42A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1BDBD0-C988-4025-861C-3589689C7A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7FEB91-4F9F-40D9-88B1-FFD8925C9B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90DA0C-7C32-41B1-83C2-09D66D7020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3C06154-D083-4573-9EB7-73B3CCA611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787898-314F-4231-83D1-B40833A3DF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1A89A4-CDD0-4BE5-A1E6-311479FA11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570633-52AF-4FD8-89F7-EAF750A3CC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D221E8-F3E4-4F62-B229-6134FF572F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ECCC4E-EDCF-4D4B-80DF-B04A6EF7AF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5E40B2-3183-4BCB-9255-76DC7D8913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ABC9C8-1C74-4C7C-9D40-F63EA8038F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AFD251-234A-46FC-AF11-A3F63BD539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C62B80-7742-42EE-8030-5DC6F96082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560102-D11A-42C3-8C94-16957208B2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1F8ABB-7589-41AA-888B-2A7B88508A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E4008B-6A41-42BC-8277-CCB48BEF3D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3CF8A9A-AEF1-4772-A83C-794E316B5F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B805A0-5669-479F-9131-D19FC93588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09A853-EA57-45E9-9C72-2EC14CA348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BB2047-50E2-44C8-8983-90382A37BD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526A2B-8DA5-4BB6-9C3C-C4BD62ED3C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E555FE-6C92-495D-AA58-ACBC9AA10D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C78590-B0F1-4EE3-A343-94F4A346E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5A48696-56EE-47DB-B429-357797EFCB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68FA6B-959B-4FF8-AEC4-B71F488B97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2B1AB2-A5A4-432D-A3DD-108735A2F1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DFCDF2-FC39-447A-9463-D2AA16EA96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E90ED3-0985-40D7-938B-DA73EF7F83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06AB5F-B5AC-4298-8A79-1F74C09302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250352-DA08-4CB6-8506-3CDE38D69A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A10B81-4889-427D-8E5E-308CFCAEC5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3D0BA7-C492-428C-9579-6CEF5158A5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4AB980-89DF-4E60-B3DD-EF60E29C58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9B5357-521B-4284-A6C6-4CCDF911EC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5D78EB-0C8C-4F2C-876A-E899DF17A1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2835D81-8AEA-4F71-9AA0-2F47D30705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7E9C41-4D10-4275-AAD4-597393E5F7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A02F67-F649-49E7-BB24-573063C9C4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9BB838-8383-4C5B-8CB2-B54E0C83E9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63D4D5-4245-48CC-94D5-E14D9D777E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C5DF6F-BA32-495A-BDC2-2537ED40EF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DBBEBB-E976-4600-AD9D-D67029A00C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1F1E54-AFB2-4DB7-BC64-C4F968B4FC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042BFA-AF67-4723-8F9E-528CE66FFE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1509B4-1B4A-4404-B649-71D8F7F4D3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7E7028-701B-4ECF-B3C0-20F61B9E7B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F8BDD4-CA1E-40F1-A89E-C13CD80B4A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9D834D-5AE2-44B3-9915-1E2B818759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7B1147-C7A5-441A-BFE4-E5B75FD278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DF3DFE-3564-4F89-B94B-2452DDD4EC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A1223D-C1DA-4961-8745-0822B57797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BAE7A4-826C-4648-958A-9FEE0CBBAA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F95C9F1-0D04-404C-896F-248D272E19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ED13F2-96AF-4A48-941A-9E9C48D564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B37A07-75AC-424F-A9FE-B4CD0F2CBB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DEBCFE-AD26-43C5-8C8B-748EF80852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AFFFFB-1D48-434A-B6EF-AD4B4FEE49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605EAC-073B-4EB1-A3C1-908AD0680D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C225F1-5A49-4CF7-94FE-A09FB0B3DD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CCC6C7-3290-4125-A5FF-B00FDF504A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4FB4AC-A1B1-4ABB-A075-74731EDC9E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35E537-B90A-4E56-A5EE-2743524508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B41D03-A80C-43B5-A17D-852902C86F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B0F807-4C54-4F77-A308-5CB865E166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0F327E-6BC4-41EB-B000-3DE2122786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9F9CF1-80A2-41B4-B523-19F52A503A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52BD84C-B261-48EF-9DBB-A609A1F4B9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319C06-2308-4CEC-BB95-29BCE66141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585C8B-3E9D-4E53-8C9E-EA36B873FF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F54396-4AC6-415C-83B1-82E479EE3D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382F5D-221E-4D6B-929C-513279334C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8E30A1-0CDE-4EF4-8A5A-7635C31A02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BD69F1-DBA9-4576-A34C-A21D4130A6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9BAA13-7602-4A53-A35D-015F28776A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F2EF01-79A8-48C9-817C-D2D0D37324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87B661-344D-4FF6-B32F-07E7B00E47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DF5CEB3-3946-4412-A066-FE5B0ED20B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2961B8-36AA-4A3E-9794-5A7A6C3CC6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AC461E-072E-460F-B413-1D9E67D525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45C35E-9833-4BAD-953A-073A05AA1E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8D3116-C5A0-44C7-A3B3-BB3031B2F3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C6CE42-2412-434F-AE3A-DE91632CF8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9E2F41-C5F1-4926-8BEC-D3B68E3134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2D4AE1-8C8B-4FA5-B524-D107616235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A367D7-9E68-45CB-A25C-D0A1558C23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025E39-57AA-4B81-B432-13FBDC68FF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73925B-018C-4891-A4B5-A57ED278D0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E21EF0-88D0-45AC-88D6-A7DC44C214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E438A2-F7EC-4EF9-867A-1729D06FD9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4A95C2-9FA4-4171-A84B-87A94E2873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CDDCE8-17AE-4C3C-9640-0A5739F33D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975B78-4E55-47C0-83CB-D94847A0EB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6859AC-2F03-4DC0-A8B6-760DE91CC0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C9181B-E189-4AE6-A4DE-EFC5412FE1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DF5998-CD90-4052-A9D6-E6D0A619E2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8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43DCF3E-50BB-4EE1-BDBC-E93D692B0E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1937EF-99C7-4F38-A204-C7C52340C7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C930F5-8112-45A0-B3B6-C33FD07C6B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751D4F-905D-4ABD-B27C-ADB39B1F56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121FBB-6F02-4824-BAE2-2482D8D24C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2D69BA-D91B-40AE-9D27-655602762B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00158B-2413-43D2-AF3D-D5991BD274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9936E8-F786-42D4-9611-D6C6F2D398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28FF91-5546-420F-83EE-B79D6DBCF7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51553B-75E8-4A6C-8D11-B04DA83B53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56B110-1238-4678-9B7A-D3472F5711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7ECCAF3-77EA-41FC-99B7-9E655499A9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A71D8E-1634-467C-B09E-66DACA7AE4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2A58DD-0055-4EDA-AF97-1B9488CA89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75270B-85EE-4B0C-9EFE-E28D2EC21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A39B0C-B969-463A-AA8B-4A822FD8EE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16B929-7B08-482B-A650-CBD7129176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F87BB7-424A-45C1-99C2-BF6348B1A9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DE78EB-8F86-4564-A53F-F94FF9E1C3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790BDD-4467-496C-A14B-3A29AB4129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F58BBC-B013-4BC3-A2D9-755554A0BA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01224A-00F5-477F-8BBA-F8C04FDCE8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7A1D0C-4D20-4C63-BBA3-1A84DFC422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B5AC83-E5A9-4C4B-94F2-EBE046EE26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D572FA-6C6B-4167-98F0-9AE72C53D9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93AD8B-341B-4B15-851A-3DC266C168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3125B8-010E-4D3A-B92F-B0192CD835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F1B3B3-EF3D-4CAE-8FBF-B33F8BDE95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F4B5A3-0335-437F-BB2D-9D5FF30FD5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0BCFF7-5B92-4D80-969E-B20921C3E1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52D392-EEDD-4C02-B5FE-15A91E8020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6599DD-4868-4FD5-A27B-C7B877E4F9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7B7ED1-7E45-4C0A-ACBD-1FA720AE77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7E5E57-0BC9-4C89-87EB-6355665173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45ED02-7A2B-4DD7-BF99-BD702EDA6A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71B722-ECB9-4BBC-9AE3-E216E6FA09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B78C82-5D17-4DDA-A7CB-6E7C7E57A7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221BA2-3A25-4154-9EE5-6784D07D6C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27174C-2DF7-4F9A-8FBC-8E47919894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80C078-3CE3-4242-BF3A-7B968E59E0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929A39-E3A2-47D0-8339-0830BF9D86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25AF9A-4C63-4DEF-A11A-2A3DE60A65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17AA56-8CC8-4CAE-8F15-12508AED34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C21D32-D6C3-493A-8088-157EC5DB52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51D1A4-CE8F-4C61-880B-A14E862146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ACE25D-4E46-4DD2-BA94-9EBE0ACC79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867F5A-97C3-4DFE-8DA8-8A9445E761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889F13-15C6-4E8E-99F6-EFA5D2AD42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C002A5-927C-47CB-BDFE-15485D01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1CBF3E-B34E-459E-A405-07411EF362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D934D8-9E77-49BC-8443-14C4378015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B01230-AB5F-4183-A217-29C1894A01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A85270-090F-44C5-8259-B614484BCE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37FFA0-C0B1-4A7D-BEFE-F021C216B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6559AB-5448-4CAA-BD7C-C7FB88B30A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B0FBCC-85F1-46CF-BD35-119F4BAE19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B8DECD-823F-415E-ACC8-1A879A1FE4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21EEC5-CAB0-43BC-9D69-A0D2CBA580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3E1BA9-DB4B-49FA-B86B-857BD04B63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0E70F0-A80F-43DA-8D55-ADF8CCBC5E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F387F6-2FD2-425B-82A8-AD0FF2E9B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A19CCB-69D3-424F-913F-DC9D4D0921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F22255-7A19-4F84-9906-D62A3F6ABA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F3AA5E-C634-4A48-9734-B1E8E8D796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57B7F5-9A38-446C-BFC4-BD0D3EEE3E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9B8691-C236-458D-8AD3-BB4450E2AF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3DC315-551E-4E2B-AB66-93B7BFF1CB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51B593-A461-4FFA-82E6-7B80D0654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F64BA0-670B-49D3-AE85-351C55A2C8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C5FDBA-D85F-4AD5-9111-5C2A063754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77B735-46AE-44D9-84AA-AF35FEBB21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9FF625-5947-4686-890A-E87C3A7C83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A42994-0E6E-469A-908C-EA698AF970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5FAA24-811A-43AF-9719-381C7290C1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E436CA-C4B7-4BEF-A2BE-4DE031466B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33D18E-3D60-496B-83B3-5BA21BFE8F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45594E7-82A1-49F9-9FDA-43C7A0B1DC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CF9CA5-E251-4C8A-9882-D36535A47C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D4CF57-9FA2-45D5-A22E-EFD55B8632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76CEA5-565F-4776-868A-1ECE10E122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84F497-5016-46F5-BB4D-7441FADF4C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A52736-4D49-4E99-8CD8-D642C68883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CC9509-2B08-41A5-A30B-8885E50ED5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D2BCD4-4914-474C-93B9-8ABC8E1F66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127983-C140-4CF7-A923-0CB671BF81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44E10A-0D3E-47AB-9929-9C2D3A8BD8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CB437B-6832-443F-8DCE-E7485674F0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CE3E59-5C0F-4B20-AEED-48AF8D28C2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5C0835-FE83-44AE-9D70-D493597092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6FD7D5-B181-4479-99D7-8EDC5A3F7A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4F8BE1D-C15A-4839-B396-1F8BEAB73D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8D133B-3407-4B32-ADEF-5A9056A81D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167045-C37B-4105-A54B-BF99D34DDD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1FD331-D40B-4C29-BC3E-15561AD209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7ACF7A-BCE8-4207-8738-9259C906F7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2C9D3D-E158-48BD-870A-0B7B59EB28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C7DCB3-AF59-414A-A743-91D4A27F05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FB87C2-9309-4728-9981-F763AFB412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1EF388-1723-4152-AE27-9FEF02741A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E431D8-ABDB-4399-A890-5EFF2E2868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29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A53417-3061-44BB-973E-4648445A0D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70C9E8-659C-436E-9177-9E148F0A01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25DCFE0-C2B5-4C3F-80E1-C20A82FF04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763C94-CA05-4B78-ACD2-FBFA67E4DC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66E03E-81BC-405E-A0A6-CC66A65C68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017950-448B-455B-8505-09BA6DDAE5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E40FD2-93D7-474D-8FB9-E203D49FC2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2473EB-6436-4429-87A9-2D1CEE96E5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EA50B3-6EE1-47FC-802E-322C3052FE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EA8488-B222-4BB0-8C42-9949E5CAAC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327589-49E3-40F1-9D0E-7985C1C356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1E88ED-0D1F-456F-88E3-E4782DCDED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6C6E72-E230-4A0B-B548-B0022D99A9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72FD8E-FBA7-43B4-810B-F08894E09F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053B91-94DC-44D9-A385-B5C3E5AA5F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7EF44C-796C-485A-B123-47562535BD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2832A9-6A54-4533-AAE8-B288BB226F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B91CFC-DA9D-4B0E-BBEB-BAF6A3A071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5DBE8B-3BDB-4402-B859-26939D7539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D450BD-6544-448C-AC2B-5A6CC2B34D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493AA4-61C3-40CB-A53B-BDCEA23B90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747651-E70D-493B-BEB0-E3F83DAA41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0C92D0-A4DA-47F5-A4CD-A38E58E350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030380-8354-4569-952E-36CA0F59B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49465D-2033-43A0-8267-23771D49E2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4FFFE6-C655-4CF3-9625-2711484732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79D16A-C1E3-4021-8CBD-DD24F06544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EE775A-F9AD-4160-B4D6-928DC7CF3E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DDC665-C2D5-4A67-9230-5B7D0D68DE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E937D9-B2C0-443F-8C6A-4E2284379B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7A5FED-3031-47FB-834C-FD8E20F035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F7F76C-391A-436E-B60C-6C405611C9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E6ACB8-F70D-4030-813A-A1D0078804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92D41B-8059-478E-BB75-2C520D75E1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2A4F68-CF71-4A8C-BA9F-BED44A7857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3CAA54-35C7-4DAA-A82A-4B42AF6E74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A393EB-DA15-4894-84CE-9357E11DFF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13BB5E-E183-49B7-98FD-54AF677070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2D6461-1257-4CA3-8200-63720BB4E2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50AE09-CB39-4C7A-8D74-465F9EB54F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019F56-5833-4E1B-BDB2-C13816061F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D53869-BDCD-43B9-B831-4621646ADC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12E463-C253-436E-B963-D8842E0303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0594D5-F00C-4C8A-976E-0879C448AD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4BF31F-4061-4AAB-BEE3-971266AFEF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ECC9BA-13D5-4EEC-87DC-FAC9FD1706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8A5F35-C632-42CD-B601-DF42A3FB33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905EA7-02B6-4FCE-8C26-4A6EFE536B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95C981-2484-4779-A29F-4464BEDF0A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D99CB2-736C-47B6-A597-501521B28E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AB2BC0-DFBC-4122-B843-7D78697334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7DE9FE-1E2B-487E-8CEE-D8E0141CC4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6E3D0A-EDF4-41E8-8666-D8481CC9D3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024472-DD03-45C2-9C36-2E54904A76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D7C675-00F5-4EB6-93A4-330205D87A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152C7F-D4EB-4B18-A21A-FB8BE22672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DCF125-D428-4244-B181-4FC8F4BA66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2114AD-8164-4B3B-83A9-2CEE57195E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1D0477-D29C-47A4-99F3-E8BCBD9E58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1CF874-7443-4359-B460-24544EF023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55B800-4E01-4DB3-A1CC-3C4B86948A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F46DB5-AB46-42ED-AE3B-A8A93706D2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27FF92-5EDA-4689-91FB-F80CA435DC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98BBDA-6FC4-46E6-BB4C-66BFAF8F42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26918C-9F70-4351-B7AA-5E90F4509F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154CD0-E537-4924-B72E-16FF74435C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59B203-0020-4498-9FF5-80F01BAE3B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53ACFC-9971-441B-B4BB-81DF84F672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28972C-F2C1-4740-9654-70B4915F6F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454875-AF51-4AA7-ABF7-A380A43475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14DA6F-4279-4E0E-86D8-FB780356B0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D1AF80-AB86-4DD9-A50B-F6B2EF2949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DC2877-22BE-449E-8DA4-8BE3948EE0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AED988-9172-43FC-BFD9-EE818485FB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8BB94D-BD98-4AC8-B4CF-BCC1698505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9A878E-33BB-4C18-A142-13224C2B1A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3A238B-8DD1-4722-B6CA-B8FB507B8B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462C65-EF72-4D46-9262-4F464014BB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82B345-D0CA-4391-85C4-7E41C56A0D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BE767D-A25D-461D-9C48-804DDED197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F04A197-B006-4E57-8A9E-1BE5CD062E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2772C2-3C9C-4FAD-9550-46FE7A59B5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0E8C10-3CE1-4BD9-BE60-E69CA1BC39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914956-5FFC-4233-86DE-EF0197930C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3DDA8F-43B6-4018-A32D-B8E34AEF29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3D0AB2-F4B6-4A66-8289-6C1AA271D3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937F8A-6936-41D5-A13C-0A719F7D3B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F85267-A831-4E60-93C5-A36F15206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BAA94E-6447-4F80-A8EC-5832988B80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A582ED-CC8A-4A36-8F04-442503E3B0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C3323E-318A-4915-AC9C-75E46A007C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121E62-6A81-42C6-AC68-01FA11BBD6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69589F-7ED0-41C8-A0E1-467D3877FE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FBB60A-9148-4DD7-A691-3055F775C9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58EA8A-FDF1-4424-8DB7-3B0A19BBC9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CA57EF-B04D-45D4-8934-53C6DCFE5A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1D3523-CEC0-47A9-A493-57CB3FB902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AAF15B-7104-4483-ACB2-DB051308B0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78B557-2CE3-40D5-90A5-5A7D7646CC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A50AB3-8E37-473A-B661-67E46584F0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0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B874C9-9866-4670-BE35-21EE9C6A6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8F490D-EC40-4801-96EE-BDF98DBCFF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2A2474C-8D4B-413E-ABD9-5EF191D45A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14FF1F-C851-439D-BBD0-40819626B9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F295B5-DDBE-4483-86FC-73CF76C957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527617-9DCE-4448-891D-DF90DEDE5E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87D775-6F08-47CC-B2D7-E6D03C0326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1A7D89-C286-44DF-A531-2BE5B5AD0C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531C72-CFDD-49E6-AF70-99669A08EA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1B684A-9CA8-4574-8468-E2A7A75D7C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9CF370-C72E-4AA9-A34D-66DB33ED97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6D7F49-95D3-4C4D-AC68-6305DF3303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0124FD-1C4E-41D3-925C-055EFCFFA4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656AB3-E553-45FD-804A-72545DF43B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A9CECA-620D-4D9D-BD04-5FE704FE91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67D0AD-F61B-48DC-905B-3B21609067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DB66C6-5868-46AF-AB6C-702BA9F3F6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684928-A29E-4029-A9FD-09B64AAE4F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40CB41-2F98-4061-8938-3731779CAA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A02C95-4CA8-4D00-ABA9-957CD600E9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34DF85-E03B-4FA1-9987-04D52DE8E9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DC9913-4BA1-463D-AE8C-EA37007071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222A61-A88F-4CB0-A474-96054D54EA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CD806E-6645-4A6C-B200-D26ACCF0E7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995A67-0A73-4C3E-A38C-C564088BAE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D3D9AC-C7A7-4854-8D48-B02DBFE60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171D71-0FF0-4620-B956-BC7CEF7E96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B2E027-0905-45F4-BFD2-F57382E22D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330B70-EB36-480A-AFB3-F4AF4D8650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0E3411-CE58-4C80-8062-5F89F3C609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FD2834-D81F-4A59-B887-D4EC167402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BA3730-D1DB-4A23-9139-4F0492C953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06A00D-A2AE-4118-98BB-A484D7D977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CFE00F-104E-4AA3-9641-59A2C6573E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2BB445-23E4-40EB-95CB-89277D8E4F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CBF7CC-2D79-4776-84BE-66AB183AD9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17B508-1F64-494D-B5CB-0FFB9DD566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585513-1383-4095-87A1-AD8C6CED01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FC6760-F69B-4DCA-89C7-C8FEA15C2C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B9624E-1504-4C34-8413-D83353627D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550E61-3302-4EA6-BE64-641B53073B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2A0685-2960-4CFD-BE75-88EA438FD0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E321DE-DC51-4A7D-9452-F8093053C0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99DCC9-4C3F-4854-AFFC-E16E2D4DDA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986A0B-B453-4072-B32E-6B0D430ED8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0556A7-AA96-47BD-83EA-C2DD420DB7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EB8A31-4F36-4B49-A272-B2173F93CC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63A415-C4C0-498C-9A55-350EEB450B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AEBB8A-C33F-4CCF-9D25-82353CD477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5B12ED-F305-439A-8D52-94D088C4AE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77D0CE-D639-4033-9B28-5628625FFE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3A1792-4E43-402F-829C-F8B368A500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B84603-5B2F-470F-86A4-8D6DE74D67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A9ED9D0-4013-41F4-945C-A6326AAEEE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53E6E5-E34B-444B-9A7A-24BA0A3EAF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201314-80AC-4C08-9082-6AD7F60FEC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9DE3C4-C199-470E-9F2D-06B720E6A1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9355F4-D231-4CB1-BBA7-BEBEDDD2C3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F67B3C-7436-4D8B-A29F-31EDB195A1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2B7C32-5E50-454E-A33D-467A59FD02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83D1CD-CBA9-4582-A1BD-3C5C6D074B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61A40F-727F-4BA8-A5B5-8F6083EE70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194609-4EE9-4C69-B741-9230D35C71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0F1088-6C76-46F9-A1B5-C4B8674923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524185-7A42-454C-9265-FE737C8C10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574608-D6EB-4FA0-9034-56718442A7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8E029A-3A62-4184-9328-0906109542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F8E93F-B7CE-4321-A1CB-A6374246CE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07AD9E-3762-4D77-82A7-619A75D9DF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038E11-1A1B-4AC3-9FDE-EC16E7D166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66A0F8-9A80-4280-AD30-3D00B99F3B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A65978-1ECF-4883-96E0-C9655706CD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A63971-F998-43EF-9568-2CEE0179A7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37EC85-EAFC-4853-B465-05A7CDEE42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B97D66-E507-461E-B849-31FD7638A5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8FBA0A-BBE8-401B-84B7-9175D964BC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5383DD-FACE-4E97-90F1-305F5AC066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077DFC-13CD-47D7-AE81-CC14DED12D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D72B8D-F4B4-4163-9AF7-C9803D3B18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1316DC-8CE4-4170-8458-FAD15C3416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7AEA7F-2DAE-4F6E-8817-FB92C9F14A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B5A5FB-7ED5-4847-B365-1C6DD26A7B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701E1D-253A-41CB-8433-C13F66234F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36EBFD-D565-4F41-BE63-FD40CD503E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65D12B-2280-4115-B363-FF3B76B6CA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EA93FE-3AE6-42AE-8A0A-89323E019B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B74B49-1CF0-43F8-A548-AB6E00D6B0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0D5313-CCFC-41EB-9893-9CA8E52996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EB3933-587C-44C8-98A6-A4BBAC0ADD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E4CF0C-4C08-4F1C-8939-C314D32DE4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F6188F-5C02-4979-BDA6-DF79095F60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B365C0-72DB-446C-86CC-562FD5041F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16D66A-3AA5-418B-BD26-23ECC5FA50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DE49B0-830C-46B9-8DFE-D84138F4E1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3E5374-4A49-4EBE-BB3F-5B2BAC2C69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3F27A6-1058-4FF2-B168-A883B24624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6489A7C-4AF0-4F00-BD35-10ED2AB9A2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76FE2F-60E1-46DC-A02B-8BDFA4A4F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ED57C9-076D-41A7-875C-90355BAA9E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6AED7E-0317-4560-BE0E-E5114E46CE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1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815CDD-106B-4910-B5DD-4A1869A06F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CF6861-AF14-4672-9B3C-5BC61C8A2D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66CE6B-648C-4BB8-96E4-D5216EB163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9BAF86-346F-49B8-A1BB-372BD86BD5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D3E684-BA80-4C88-B642-340043373D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0F2B45-BD5F-4780-81C6-0367FA0570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F916B5-7BE1-41B7-921C-0A8BB546D3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1ACA41-1C48-47DB-B890-9D04DCB8F1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109593-FD53-4CAB-B5B5-B47211F31D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6F3183-1824-46D1-BEB8-FCFF115853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1A4D4D-E08E-48C9-A5BA-6D7FDA7294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B116BB-999B-4485-A91A-B432E234F7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E3286B-E4CD-46FB-8062-97629F57A3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24156F-B677-4B93-997F-8CD35FE4FF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D35654-239F-4B8C-9122-FCB4409572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716B8B-8B9B-4020-B77C-6E6A23B4AF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0CEBC5-6CA9-441C-8269-B29CE64261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307527-5E7A-4459-808C-032FB9418D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66328A-50CF-45C6-8283-DAA73CE7BA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F7F569-6B40-48A4-8EAA-50B2C9EEBD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191AA2-A508-48B7-9662-F74B77A2C5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65F467-897E-4FC5-A843-99935D3947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920761-C2B3-450A-AB3A-5ACE2D92BC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DB4D60-3B84-44EE-B95F-752B041F7E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CC5252-21EE-4140-9A9D-BEA157797C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788D1D-F84D-46E1-807F-B75B78EED8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0A2477-7F15-4E09-AD1A-506403F994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9AB8FD-297E-4921-B6D7-7C85BFF80F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D914D0-2D3C-4B68-8D0D-19C994FFB6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C88F8B-33A4-4969-A1BA-DBABD4B66C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053AAE-9476-4904-AADE-76EB481F50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17933E-7496-4D3B-AFDD-800D4A8BA7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2A8CE0-5DC4-4CBB-A293-5F5871E55F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8BCE25-E843-4373-97C5-A377E35541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854202-7181-4144-869C-BB9513E2A9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26BFA6-1A49-488D-A5B0-61DF717061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9709BB-6534-494A-B902-C45889A77D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7956F5-A69D-4DB3-B6A3-1AF2FB1B1C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8B329C-C8A9-402D-9DCA-464091C568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B23C36-31F0-4C2C-AB51-DD5AEBDCCA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AE240E-B001-4466-830F-F192EBF2DB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5CA30D-2AB7-425A-ABED-CFA4EB4358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318622-9447-423C-A7C0-A79AB7E998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8F2D52-7A39-457B-9322-FBE1CF741D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E8C9C5-E9EF-4914-AC0A-423C63D064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B52B3D-1063-4331-95BC-005C7C6616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67230E-7881-48CE-A119-AF34268F1D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4E0E34-3A54-40D4-B1A9-2DC1A92828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9CBECF-82D3-4DBA-90E3-9B2FAA791F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0BA8E5-27E4-4485-BB8D-63A5762BF1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C20DE7-B094-4FFF-B385-5F05DF6F9B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07B7FA-85D1-4231-860D-18022F0F61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ABFE97-183C-4DB4-897F-B0CE02C24C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2656E0-F41C-4E23-AF84-EFF31C2BB1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28FE6C-BC0C-4E88-AFF3-4365B93313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782C93-5B17-4F31-89FC-BB7A26E388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7050EC-BEA5-4ED9-9D88-960B27348C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974C35-525E-469E-87CA-07D7BF6008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715F1D-D552-4738-95DE-E768EF0E6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6E4C166-8C82-4C83-A4CA-8ADA4AE1D6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2AC676-9316-48F0-9B7B-0D6A52A02A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A1B8C9-E909-492B-9C39-E0082A6F62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6E23D0-8E17-4A53-B49C-977D777DE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9C6E59-7166-4DD5-B438-FFC4C62B88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E587FA-56B1-4918-A807-F9725DEC4B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F2AD4F-0E3D-41C9-927C-7FDF18DCFA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802D68-164C-4872-B120-927F5C8558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7429CB-C015-4E8A-8063-6356861672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B8CAEA-8AA5-480A-9E3E-9F3CB69065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611C71-1FC1-4FCB-B906-69BC7867C3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CA2672-8D96-4E6F-8D77-69B48724C6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3D475C-5E1D-46D6-A383-A3DC5F6801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4AEB45-ABAC-434F-BE19-718CA8C541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F50410-1F4D-45B6-AD29-45CBA9A36C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A1EC5A-9F33-4B08-9E2B-D99B1B58C4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713DAF-6504-4168-8B42-FF2DCF6E8D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E4864F-2555-43D3-98F3-F487669AB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788812-6F60-4202-9252-D01A763C51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492105-9972-4760-9544-3BB9DDEAF7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73DB66-D377-4A49-9DB7-FDB0EB8050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5FD931-9AE9-4442-95A4-41BFCA5E04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C423ED-B7C5-4A60-A045-F6136DFCE1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D26DD4-DD31-4C01-B125-DFED30E20D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3AFF20-4D92-4499-AB44-7F75514DE0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F00F4A-0102-413A-90D6-D2A313857F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2B36C0-81A4-4846-A367-62591BCED9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1583C6-7F13-4849-807F-399141C5C2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40F89B-579B-4A83-896A-5C4006D193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2EE909-2298-4CEC-9DA5-92EEA2729E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168C2E-579B-4281-81F7-320ED9DDD4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DC8332-609F-487A-95B3-84D7F03887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A1A704-E160-43B0-858D-91AF5C1A71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4975A6-E6AB-4F6B-B21E-E60F756D26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A747C2-A3F2-43DF-A310-11AD8D4424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5F4B30-9EEA-4828-9FBB-A61BAC4D4E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36F310-039F-48F5-9333-AE5A94FA4D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57FC17-C79F-4D80-993F-1D3725E169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746F24-BE55-4885-BC84-B2AFED0F5B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825502-0399-41B6-9232-0C2A06A203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BD9409-C2B2-4CC4-9826-32671351F2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2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CF2224-99D1-452A-8262-3831990B12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6A9DEB-3D05-406F-9891-9E86F6732F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125EDB-A749-492A-8FDA-4D5F04A763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2C4A95-69DF-449D-958C-0139C5A99E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8B1B3A-2B5C-4096-81BB-BA491AECE5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5C4359-762F-4C04-949E-ADA927814F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61E69D-934F-4C68-819A-016E0664F7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C89152-0889-4B19-B1E4-7F0F5FA72F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CD4965-21B7-45B6-B1F3-A3B934626E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5094A7-417C-4474-A862-2FD92289B4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5A5F38-5EBF-4F2F-848A-0A589B2E94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941D7E-7191-4E73-908A-1772676346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82B8CC-A951-438D-AF2D-12E563EA29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8DFADC-C435-4A04-B44B-24BE311A1E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3022A0-BB7E-408B-B00F-1938FF1BD4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A3BC07-0211-4FD3-ADFD-405A8D57B7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B642E9-2178-4E4C-BF81-759EA120F9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F90FD1-3A1B-4D68-BB17-1B3D481CA6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9A563D-9AF8-44F8-A788-9B32A747F1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F9433A-F5D9-48CC-B273-B62BF600DD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0501A9-9F73-46C1-80D9-490831E7F1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82B827-3D2D-4F98-A0FF-68E98AC67C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A60C47-8A18-4FFE-A12C-CB922F887F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B593DC-B740-4920-8ECD-7A82254E4E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A8F581-5761-49C2-9F06-F7CAFB5FC6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F3A28F-1AA2-4391-94CA-C8FF5D35C8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EF208A-0445-443E-9B46-EA38823DE1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AD33B1-F7CF-4518-8137-A3BDC66C48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8DF6C0-BEAB-43C6-BD07-09FEB698EC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C2DF20-7957-48A7-9C3B-E4AC55497F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47FBE3-2660-4D5B-99BD-F4BC86EB0B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7BDCE4-ADE4-4246-9782-BA62053D3D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3DE5AB4-A267-4E24-A58A-D9F95271B7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DDDC54-4C31-4675-87F7-27C14AC508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BD11F5-1B9A-4931-B4D6-67BF4D2AF8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ED5090-67E9-4426-80AA-F1E9E53FA9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E14224-988F-4523-977B-558732D43B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2E410C-DD61-4870-8CCE-4AFF5FD0A4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319ACB-A423-43C6-A747-1FE406A8CC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5CB283-83D7-4B55-87F9-524A637B77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D083A8-C6E3-47CE-A76F-FCB5B120DC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06DBA7-10E6-4010-BA58-1BB654A7E7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95EBEC-FEF5-46E1-8F61-C1BF3E124A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C09CC6-D36E-43AA-8C1D-EFB70C0D3B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446511-7246-4022-9137-83E802A06F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0C855F-1AB7-41C4-A935-F2792EE005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DF4F78-A3EF-4907-BC9E-996BC9A1C2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099F9A-CE2D-4E31-8EDB-BB501B2805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B13372-ABC8-4381-A39F-85C9D34922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221E5A-3CC1-458D-A13F-BB35A9A2D3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AF6588-DAC9-4489-BEA1-4EA5A5AFE5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FCC75E-0F93-44D7-89F9-BE7D5077AB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5D2A28-0DCA-4D9E-9562-19D3C07CBD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A6C83F-5BC9-462D-94C5-552C940957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616367-BD8F-4C26-94A9-12CCC9622D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72C544-F1CF-44C9-B525-DA30BC0574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0866FB-6B82-4AC5-9C80-62865589E1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AE7056-0A96-4343-A940-4262AB1451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20AF2D-1E39-4325-AB23-E7223FB2B7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AA9B6F-90BE-4555-9433-DA3FEF4957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14302E-D1CA-40C4-9B3A-F661AF9784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556673-973A-4A36-99B6-74EB726B1E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3A7C8D-3CFA-4E42-8D07-6D845E42DC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66E7B4-B112-488A-8E6D-D25E7E134F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0881D5-593E-450B-9088-37B2975B1C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66F84F-6B41-4532-9360-B8313DDDBF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0C0034-88E0-4A6A-ACEF-4BA0A9FDE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0779B1-1575-412A-82DD-5BC54F4C5A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5DD6B9-D40C-422E-88EF-9F612E8791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C03971-CD6A-45C8-95D4-18C5C5B06E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E3A336-9C0C-4E3C-97D8-2626506B58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5452C4-9242-40B0-9F46-7E0F1582E4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17967D-2844-4909-8B7F-6563E9E098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2EBA49-0BC4-427F-B659-AF9EFAF0BE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0D5FA4-E8E6-4229-A111-19867BFD39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5E0ADA-55E7-4A45-AE8A-156E49F294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CFF3D5-A62E-4CA9-83AB-16B3DB5D8F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6111D2-B135-470B-823F-2D6AE00E6B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6E32C0-F2FA-4DDB-B569-FAB51DD368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43822B-77E1-4E38-AF44-641A0AEF13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6013A7-F6CB-42F3-8319-539B9F79B5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B9179D-C005-463C-9704-223C6BBE70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825757-EDEB-4618-BCB7-7133DEAAB1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D80EDF-0AA9-4870-AB10-1AF4F7E006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3D3801-BAFB-4F2E-869D-A739FB5A2A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D0BDD4-E90A-493C-8A25-65176412C2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0913A6-DAB1-4813-85C8-CE7B0CAF56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9773F4-927A-458E-AD25-EABA199EC9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51F094-6717-47B5-BB38-75C4FE1215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BC91B9-98F9-4B28-9C0F-0AD518C706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3BF3A2-9F4E-44D4-98A2-51AAA4B029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61857B-066C-412B-A645-07C6142051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2ABDD3-3283-46E4-9635-85A5063CBA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58D890-2A75-4A06-A247-6E5DB46FE5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1F068D-5AD3-4474-9EEA-B7A867020F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0867E3-A8AB-4BB8-9AFD-68F55D59A0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A262E9-C49B-4169-AA31-B006F71EDF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7296EE-C71F-4325-AF37-1550DF7B33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D01704-A521-4B0E-A7F9-854485236E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F6BECE-A557-458E-BB49-81274D1919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3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1FAEA6-CAEB-4058-8F22-9865C1E77F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BFF205-C0F1-49AA-A9F8-A82F662A44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C8D6B0-6EBA-4111-9A29-2C81784A3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AFB603-0399-4596-82EE-8307124070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4F6625-74A8-4B2F-8187-EBDD2FB8E6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F8AA2E-1F0B-4C85-91A8-4136CE4BEB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49CB99-BBA4-4C7C-ACA2-089ECF724B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E2E748-6F35-4BBE-A703-77437678FF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DD5CC8-67AB-4DFD-A95C-C3F63D63D0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AB554F-5D4A-4BEA-AB1A-DBB4E5971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8FFE5D-D19F-4C90-A5DF-4A3A19EE67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117F99-6234-4A84-BE98-DCEDB441CF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D758EA-EDDF-4228-B865-67DC6A4136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240248-9B87-4BF3-993B-6CB92D6BF0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55AD58-9EEC-48E4-82B0-718D8852CD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8417BD-0656-4F51-BCBD-D123BCA848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1ABD6D-30B8-440E-AD66-C279F6CC4E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514727-FF2F-4477-A419-668156AAFE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6A617A-58ED-42A0-8FCF-7190B8091C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431530-EAA6-412A-8122-A047092841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A3218D-0B31-47F9-AF38-55520CCA73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663883-181F-4E46-97CC-0F946CABFF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E1B352-5268-4051-8533-6DB0E7429F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F84676-C9BE-4DE9-AFB7-51A470EC15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D65149-E912-4BA9-968C-83DF0539E2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02B95B-FF78-4331-A490-147250078C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4633F0-3506-42EF-8B08-5A09221B47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57D494-772F-4E93-A2BC-EC9501E538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60D22B-6A2E-49BB-B4FA-790A9D3A5A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A80EF8-FE64-4F82-86DA-2816B7A239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0BF136-5503-42FC-B87A-266F059454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0A7891-7B51-4284-8BC7-50C90F12FD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BFB8B6-3BB2-4067-9CB0-FCB015DD7D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79E770-057F-47AF-A851-22FA5D0F39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F28E83-9F6B-4408-88B2-6153A71E6D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8CEFF0-FA40-423A-938D-AA147C1F52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E90F54-F625-4CC5-BE61-C195A83AE1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80423E-304B-48E2-A6FF-2F5DA85850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95FFBB-AE59-4A6C-A65E-1189DF7C78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806D7C-76E7-4DAD-AD0A-5CBEA98DC5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15D257-B949-4942-9734-E19AEEC555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899330-967C-495C-A8D1-A4E2E69364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AFB324-99E8-43FE-B1C3-777BC54D17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070986-94D1-4152-AB2D-7E203497E4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4F0B93-5C1E-4005-AA9F-096051496F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7F68B1-46F0-49D8-83EA-1659BE5F74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7ADDD6-7C69-45B8-87DD-22C659F806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0CAF03-E420-4556-AD5C-993F82441A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8A7267-7A6A-4F0D-9DC9-118161A9B5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70315A-9651-47F4-8B41-C3CA80AA2E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FC4870-9E7C-457E-ABDC-97E6EF6145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0A27F4-3AD8-4964-911F-F0A14C6728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489FCE-02B5-4B21-AE8E-DB17C1A522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FD5655-8D8E-4AC7-B1EC-F527DE10AC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D7CDED-2DB2-4FEA-9981-E94128EEBC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7AB309-D67E-41F8-8579-848C465A5D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B5ADEA-1712-466D-9841-EBE8173266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01345C-A3BF-4DE7-AE0F-9058DEA9C8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B02383-1BD9-4EA8-B8AE-9378B0A56A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C1A6B6-1B14-4676-BADC-A57BB46B0F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DE861D-B11A-41FF-A951-ABF7B9C385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2386E7-9BA0-4BDC-A19B-69960A893C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F2B9A8-6183-4EA2-8DE7-A15719449D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71A874-3A4B-4D89-A386-4F05D9CF97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1E138C-DD83-4F67-A77B-C03E85CF0B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1D9747-A7DF-4272-B01D-C74090C229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A3B13E-47DF-41FA-B64A-48D0B2CCD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76FBBF-59E1-43BB-A5C5-05290D89A6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9F6B8F-DB5F-4C55-AC5A-D6702BE750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57E94F-01C0-43A1-B439-B0A8D7255E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7CFA6F-E385-4A08-9F77-941178E7E7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2140C4-DE6D-4EA6-A60E-824BB0B2FD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5AED30-7275-414E-93FA-5AE4766268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3A9D39-A564-42C1-A3CC-D83C6B1283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F7BDCC-0E33-40A5-8EF6-25FE755EC1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9C1CCF-EE4F-44E8-A93D-B0A1F34F14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7BD4DD-491E-44F6-9C20-57D1596429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55E1A7-BA20-44DF-BD7E-0E1385192A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1D48CD-95DB-4ADF-B1B3-F851303303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8AF76B-8231-48BF-9CD0-2FD01DB075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5D7292-F3EC-402C-9268-8B10ECC817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C9C4F8-561D-4C05-A390-D1DB1BC38E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2C5ED4-F9A0-48C5-8160-F5A49DFB9A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03360D-DB50-449C-80A5-00CE8242E2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22AB6F3-58A3-4106-819F-4ABF831FA9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C8FBFF-5600-423D-AB52-7A9C431A5B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4BE042-4957-408E-B055-04769673B1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BC2865-1B4A-4907-B617-71EA67259A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04E78B-F8B3-4E72-AB96-FA328C92AE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B8EA7C-8EB1-419F-A5CB-41C4390B2E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B2E782-6AAD-403B-B731-0A8F6AF80F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8777DC-0C26-47AB-81EC-2B0CE0609D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86DA13-BA13-4E12-921D-8A7165E515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119C1BF-65F5-4F19-9B6C-D246C37D18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4FC46E-E575-418C-A9DE-F670A99B4B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95B671-F841-4C84-AB04-EC2DE31E85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523C15-164F-47B2-9CFD-3D0350C607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1980F6-1F15-4F68-AABE-6A19DB6FBD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321072-986F-46E4-9644-AE76463A6A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5CF415-D21B-41EE-AF5E-D126C5B7CB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4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4A0811-9252-45E4-AB1D-1B518A3B74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0A2985-B3B5-40E0-8280-A1524A1AFE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4682B7-AD91-4B67-8F1D-A56A541DE1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74ED8C-BCD9-489D-A9A8-E02E1B622B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EF868E-468E-4789-A1FC-C1B2D7850B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523598-5F84-48EE-B3F9-65DFFFDDC2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4C329E-A510-42FB-981E-1AE8B529D1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3E08BB-362C-4BF8-9BF1-005B82ADB2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911647-26CB-47AD-A707-66A246E223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069B05-0699-4F9B-8E1E-8070EF29F6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52F307-082E-4CC5-A24A-1637117E44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0F4CF66-4931-466B-93E8-0877512840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31256D-EF6A-46DB-B89F-DA7D1AB085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ED20B9-4261-48BB-8C04-A566DB3AB8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558981-B5DC-4ABD-81CC-2971CE0C15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325A1B-12F3-4578-9B7E-8A06C94813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EFDE61-F5BA-4716-A103-FF770BBA32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0147CE7-892F-4144-BFA9-1C734B9FA8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4482BE-5B0E-4788-BA0A-A7351008B5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F961D6-D7A3-4684-8823-48142FFC6B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527BDD2-519E-456A-A6F5-3E6D1C414B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DF4B52-839B-45C8-9196-DE1224A94F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CF93B3-9B16-4040-A326-D3D3BDBAD3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815629-F3CF-44ED-AC23-7B52AD427B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4016E6-B1ED-4237-AF8D-EB17FD40A8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090AEB-91B5-4393-A147-82D3C0C0C1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9F3CDB-6513-45F1-932C-0065BAE3F8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1611C6-9033-41FB-A155-01F81ED5E7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281EE1-9CEE-4F22-9BF1-C543C706BF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915250-88C4-4ADA-BB2D-C8F6915D23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58724F-E372-4B9E-BA4C-F5A878F42E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E632130-863A-445F-AE13-A0EFE35D4A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D1BA04-56F6-4CC6-8B68-98917456EB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25B1AD-810C-48F1-B48B-5A9526F90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592410-D666-45B7-9508-F4B4AA6C25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59A497-BAE6-4C04-A055-089E60EA42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E2B3B3-A1A3-41A3-8E1C-4DA09C857A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84D15B-157D-4674-8EE3-A5A093EC94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38CE42-18EB-4A94-89A2-D9250733C3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29EC01-CC2E-452B-A8F7-3C0F4A63FD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38707F-CFDF-46B2-9A54-BDE4D73B59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CD3990-F0E0-455A-B476-A6378B59A5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18913E-D1D7-4143-935F-383C4C0889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A45526-DB60-436B-B22B-E67441069D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EC57EA-DFC5-45CB-B772-F5F0149F59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0FA700-AF29-4263-A77D-CCD0AEB039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D1E55F-FA72-4828-9485-BFEC17FCA3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805E31-BD90-45D1-9ED8-580E24B108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A2AC12-9945-4C9A-9349-FF705DF127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8A3B7D-7398-4877-871D-E043F7372E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1D1BC8-D35F-4369-89BE-EE13AD5865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653C90-25C8-4B83-8A70-C96FD36E36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642C14-4E45-4E06-86C9-E182E8E07F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174EA8-3A76-47AA-AC93-04C7938C7A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9E77A3-3A59-4028-A87D-DA2A1C2151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D80554-B69A-4AB4-B695-DB80E73E60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A537DD-4AD6-4621-AD44-A1DBE864A6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D3EBFB-399B-419F-A212-67524D80F7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34CD04-D26F-4BA2-B379-480D40BF91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D28A65-74F2-4B7E-ABC7-BB081FBCF5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AEF32E-0664-4DD8-A241-4B83FF098B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C23AE8-2EE0-478E-955F-9C880ABEE0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BB3C95-60FF-4519-A7A9-896459A788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6EE0CF-148A-46B7-ADC2-2D136F7A03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3AF6A7-EC98-4DE4-8D11-214C5A3FB6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546FC5-6BA0-4EA9-B888-E10A29FC14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96FEB4-388F-4F50-B83F-1E58AE3543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1D6205-6B37-4314-9016-8804C25FC5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DC64DD-EEF0-451D-85EF-BA4BDDCA07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CE7CB1-269A-4E11-9548-E826694188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A0C5C3-EA84-4E2B-80F8-5A15B5D0C0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DE4843-2AC8-4EE4-BB08-D6BF351486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F04D63-BBA7-47A1-B3F2-417E72F477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BC9071-45AD-4B90-A8F1-4D592CBDC3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66A3FD-781B-4E41-B936-B9F07EA691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E44443-9774-47DE-ABE7-540ABD1AD0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A6E992-D39A-4E22-A752-66A7F344DD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D79EA0-30C8-4AAC-948E-3C03B13865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ED6CCB-8987-43E0-8E64-5BFBF26637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5DF148-E001-4BEE-BA1C-DAE26E64C3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58EFEA-96B8-4185-8CCD-91DB933E4A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4C8CC6-5A59-4B38-B1DF-21296744CD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3FFE19-5F8D-410A-ABF9-D7FF33D5FF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4E744F1-6521-49B2-985A-1134AC319B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A797D8-EBAD-4B97-98BC-139E08B1AF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1D74BE-35EE-4BDD-A223-4E7E7AB485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5F661F-94E0-4D73-96F2-4EE328956C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9B0E7C-2B61-4FF5-89F8-8BA614070D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F5A71A-5A2C-4DFC-8FA5-23F5182C8D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052401-9654-4103-A0D9-EBD395C029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9C62E3-9F71-4E7D-A0CE-56156934C5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FEB4C9-DDFE-484C-BB6F-66052F31A3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F6FB49-008E-40DD-9118-5538EBD14A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C88F1B-0608-4D9F-816D-688D3982B2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14C475-4114-45B0-BF02-509CC3C32D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0E856D-3423-4B65-9F14-E1F912660C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7BC9F0-F60C-412E-B943-1DD76536D2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67791F-1490-4022-A126-C55A7EA451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81F85E-2A36-4DD7-92CE-B92B756188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18AE42-5E5F-4F53-AFB0-D40C12D7E1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5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ED6C15-9AAF-40DC-AB99-745C20EDE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DF0AC75-1375-4C7C-AE08-F0916B5750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40B410-FC71-4549-8FDA-015C3E6937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3C2786-2789-4E3B-BECB-5415DAF94B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5F4AF7-3FEF-4489-A266-4EE7DCBDBB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ABF40F-ED25-478D-B1CE-3B0A5D9C90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A24748-EC9C-40AE-A05C-E42B584A54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1B7F5A-A5F9-43A3-9F8D-F84598A3CB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FE0570-423C-4783-A598-5BF67A2D16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1EF705-E62A-4234-95D1-B973F58618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D2B7FF-5772-4304-856F-6D21829AF5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149646-9028-4AAC-A103-970E77728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E3933D-6E31-4D43-AF04-AF6CC22079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700B98-6E58-4A1D-9C82-7311820D7C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7040F1-0028-4E49-9A4F-66ADFD01A7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B836CA-C5AD-4257-8973-B3BAE11549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C648E1-6A9D-4A25-8EFA-BDFB1D4952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66E973-FE9A-482F-A26C-D2ADC7047E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21EB74-AB70-43D2-A17A-562547EC9C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F9DF1B-A4D9-4052-83A7-301D39A5D3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40DA97-E1E0-4B75-A8B2-0E4EF835D0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EDD557-757D-41A8-9936-619AE0EF9C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EAE631-5CC5-4B2C-A28A-866E1B28C1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20556E-9101-4EFD-B350-D11B21409B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F61D55-EAAA-414B-B056-E7AAA17737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3E6B29-67F5-41A0-AE2F-926C9D707F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6AD348-32BA-4E47-B8BE-5E032C790C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4BC424-F51E-4B1F-A68C-88FACD10E0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810430-B40F-4915-91CC-AECA51BB69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CB2B22-79EB-4542-8D54-0C52519013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3625D6-331A-4CF0-B94F-74AFFB69DC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0A6437-F74E-4F34-AEA6-C3964F8DFF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F01938-DDE2-4BCE-B54C-8E909C6317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9F5A72-5F00-472D-AE24-C1AB2CDF7C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B0E903-DFB6-4416-9CA3-13A9EC9C25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E5A1A2-05CB-40BD-A580-7C2883C34A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BEA51F-E59A-4B2A-AD0E-256A84313F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A0A95F-50FC-4D5F-B55B-352F1F0ECF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60694A-AE5C-41D4-9D1C-E677F10F16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B7A9DB-AF59-452D-8734-566D16E9D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89BAA7-929B-461F-843B-70206486A5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28BBF3-F524-4F78-B2E7-DECA10BF73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E4D461-5E5D-4E3A-B978-0715D95DC8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DBB6C1-B36E-4CF3-8E5A-E2C2C2491E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AE36B7-014D-4564-8E8E-BA6BD97C06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6080B0-2E96-4F2C-A321-BC9A96A5AA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2880F5-3AEB-467A-A7E0-3EBDFDAFC2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AE1FBA-9B63-45BF-84CE-0B30B686F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F3E4FE-D21A-43F0-AB67-E95B62318B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C58631-CE84-424E-BE6C-FF347A7CA8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D5350B-2ECC-475B-9CB9-4000CE38D6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20EBC0-B7ED-42C6-BFF3-F749FB4A6D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DAC09E-B0CB-46B1-8F2A-9F309A8BCA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5CC81A-E42D-4DE8-9522-1777682C1F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87B144-79FC-47CE-BCA3-9826FE3372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E815F9-A1FF-4D34-AE74-C793A27842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39B8C1-96D1-493D-9FB8-FB46D63D92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6EA35B-0763-4C0A-BF77-E44B5E7432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4C6012-F880-423A-9FBF-9368271710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D39F62-E801-4B43-B0FD-F8587BCBBA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9ECE8E-DA72-4708-9E49-595CFA7218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574256-2C1A-44CC-98E3-49EC8DB456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DDC975-B775-48BC-9210-91E1CC57B6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9B3BB8-F8EE-4A0A-B4AF-FE0C0BFCD1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48CD19-4F30-4A3B-95AC-8A74AF2CD2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57BD58-18D7-4704-A5B2-1633928012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181E64-FF18-4B03-82DB-EDB27EEA95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58D738-3CD6-4D56-B4AA-893E993FF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98EB49-72DA-4563-8A41-0E98148908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E38380-C1BE-47A0-B182-2AAEF3AC5F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FF354CD-D9A5-4F3D-B550-E8A9281974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A2F16A-3988-4798-BB84-B56518F542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F1BB37-6356-49DE-88F1-78C53C462B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C1AB5B-E907-4A02-8CBA-BFC8310B1A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3D7240-FDB1-4C2E-A02F-4DC21ACDBB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41EAD7-0F92-4C95-9581-C4F84134A5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7DA481-A75E-42CA-8380-BDCFF727F0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E2674A-90C3-4768-8791-F56D50934B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9484C1-379E-42F0-AB5F-2228182DBF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424262-AE26-487E-9A5D-AD6CCBA7E4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4886EA-1247-4239-9D9E-D132290B0C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7FF356-E0CA-4CE5-BAB8-6DEF5FCE1B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254D453-DE90-4936-8ADC-0D846CF06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1AB901-1F19-49BC-83CD-75324CF893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38D9AC-6454-4A41-A389-51977CC112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39B85D-A8CC-4F75-BDAD-B4A94F21DE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D1A8CC-F719-468A-8F06-B75878793B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D11B3B-3854-415E-8114-2B70063340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077D7C-F62E-4CE2-819D-DAEA33CD91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5ECE4F-6D8C-45C5-90CC-7BD193A722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D10175B-B125-4D43-9D52-87C20D5484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02EA75-4E00-4FFA-A912-2C7A6F69D8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A0A8FA-30FA-4D93-8302-8949335DCB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4E6519-135F-47E7-B1E8-47C1C4A299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F63760B-1278-4DE0-A033-1AE75B584E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48D14F-49E9-49F7-92DB-D00E1FFDC3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CBC591-641B-4FAF-8F09-F5460E4C3F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E54747-791C-489C-AADB-6C779F5766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1B90F9-D458-436E-BBC0-571B40C08A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4FA204-07E9-4538-B912-945CDA4762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6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807A2C-C890-44C2-99E1-F05553420B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C6050C-C17B-4A2C-A1E0-A9B84DBD4E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C95CDC6-6A54-43AD-8165-BB2E698D2A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AE3C2E-3BD9-42E2-B819-C9B29D3169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741E13-B27E-490E-82C4-DFBC449AC1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04036A-BBF8-407F-B88C-A5C2BD35D2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49166F-406F-4ECE-AF12-C0AD82514C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DCCCCB-4BAE-44E2-BDFA-8604B9CA19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8BC431-3C9E-4F7F-A48A-CE48CCA396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CA56A9-9210-47FF-AEC6-9F553EC150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BC11B5-4B91-4FCB-A780-32A9EC09C4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D5DDE4-AEEA-4062-BFA5-9D78CC9E6F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130273-E559-43D2-BA84-4E0F019B90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E138E2-8E05-4ED0-8608-3357C3B427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26877D-56B0-4959-8C90-1CE153F476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9848A8-A9F9-48DD-B907-82FA5A3E5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07BDA2-E054-478A-9299-80DFFE1F7E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51ACB0-982C-4196-BA6F-BE617D6461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FB781E-561B-4CE7-9255-102448F3A1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5FB768-EC8B-4A95-9DAB-662F38529B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10814C-16E9-459B-87E3-7E3EE21A22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B3E4BE-5B2F-429F-8B01-4C0050DBDD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50CC00-EF08-442B-977A-551587935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7B186D0-6333-422D-8CA3-9892256206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213CC3-8667-42F0-B9BB-97AC3FA738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1682F3-19A8-40E2-8D13-F55E54D3AC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F382FF-A0DE-45F9-901E-6F5ACD5B23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361E04-C349-4C66-8756-92D1A0EA19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342B4F-28ED-4CAE-9BF7-615016B055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BEB8A5-6541-4C97-BF7A-112586379D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4F8281-858D-4728-B585-7E3504654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7ECEDB-A11E-4A8E-9AAC-E1E0299DEF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18D6D5-E146-4B03-8EE9-6F80B0935D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236CAA-6CC1-4A1D-9209-A3338B79C0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A1915E-8233-43D2-AC37-22D0A558C9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30483E-6341-48B9-9642-81F3B0E25F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D21DAB-051F-4E0D-8E88-848C3CA529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5E89F2-A1C8-4918-B9E8-777CD48DFF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C42C8A-FC36-4625-A9F2-A8284FD320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4D77565-E6D0-4954-B3E0-4460DEF44A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94900D-3F77-4013-93FA-1773CEAEC7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7CE3AD-4640-471C-8D29-1BF55BF463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E1C838-7C4A-4620-A648-7940CCE20A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D1EEE9-386C-443F-BEF4-DC847C9726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A8C572-62B1-47D3-A1CC-7358C9021E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B42AD7-7B25-45B8-83CB-F8279CE729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4A6010-F9E8-4151-836C-055AEC0F54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E79A677-EBC6-4FDE-966C-4C4BEB40BC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168B7B-F5A2-4F87-A6A1-AD02378388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43EBB8-C528-4ECB-A3A7-4C9394E407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2B83E4-3CDE-4F88-A65E-3149F302C3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D1FBF5-F1B5-4987-A593-57BAF89EFE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31B41B-735A-47F3-8B64-4BA49F7C73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BAB6CE-9CC6-4BF8-8DB6-9B9F433006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CF88D8-82ED-4B1B-9A2E-4DA7452DCA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2444A3-D29B-43E1-9E22-724E517C70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88FA12-15D6-4097-B5EB-72AB138126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151267-612F-43C5-A277-3D2AF66D97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F7DE10-51CA-4AAF-9970-95EDD008C2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656F07-B15E-4B28-887C-0F757D3FDA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9247E8-5EF3-4801-AA9B-D0CEF8E422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43D665-5F04-43F9-8C95-973AC9A389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ED9F74-9BE2-4622-8089-9FF6AC74D3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A08F54-2419-49DB-B1F0-031FC7E46C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C4490A-4E30-4182-A8B2-8421886B8A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284BE8-49B4-43AB-B548-73BCE882DC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952FD5-7B36-4E30-9178-BF1D6D1231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DF1ADE-46A2-4DB3-A787-61569A40FA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75995A-CCF8-4001-97F9-9F6B0F06BD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75DFB0-A095-418C-862E-1A87AC7717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5D17B2-F3BD-45B4-BF77-C303F3AB9F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A0E218-37E9-48EB-B8E7-C3802E3BD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C52A59-E86F-47EF-8B4E-7EC4167234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5C532A-07D5-4B87-BBA6-78BE91B01D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F838D5-C52D-4C2E-B7B1-CA02D4EB44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97B434-4E6C-4091-83B1-8889D956A6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AEE919-B9C3-49BE-B692-599606471B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B0EFE6-B17C-445B-8F7C-CAC42AE677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13481F-C98E-4ED4-A556-609301C8E3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497C09-9796-4BE4-9006-B0E05CC213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EB2D43-D6CC-460B-9CF0-5124FA3358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126523-02D3-4F9C-AC1B-7FA073D912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A3F55B-CA43-4B6A-B476-383D4B4EF4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D128F3-128E-41F5-91E4-4614067BF7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ACDD83-116F-4863-9965-E182992088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7E3CB5-C714-43BC-A7DE-46D08F4A50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EFECA5-3D65-46CC-B694-299FE2BFEB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35B5E5-1846-4C75-A2B7-C6DAB78AC2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9478C6-A199-43A8-827E-F8FABAB033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75C8CB-7F4C-48F7-8298-DB6A7CEB9E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D2846B-F912-4561-AC8D-0F26E8476C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5A709E-7B28-46C2-AA1C-C58356188E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063326-133B-46F6-A0F3-09FDA5566A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FF5923-9BB5-4A97-9527-C399966DF9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91D30B-47E1-4EFD-9E49-F0BF04F970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BFEC44-91A0-40A7-90D9-480D494582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9B494E-8870-4132-A26A-20A888FC7A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40B6FD-BA12-4024-A220-7AEB698FC8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591E5D-5E40-4895-9FF7-FA1BE08581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500E1B-FF83-4943-A303-EBFAB7D9D2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7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1CCC5C-1D47-4216-9F48-19246A379B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A6411D-7967-44D1-8F06-21B7BE998D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DB7D4A-C9A8-4D3C-B66B-E1ED9A3868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47106A-2FEE-47B4-A484-D309E09AA2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A22017-8D75-4671-89C2-8EE4FAE174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08B089-D691-45F0-9FF6-B83357E122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ACD414-CBEF-4A9A-9DB5-E3587FC67F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D30613-8E47-4777-8A4B-4C03899322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2B929F-610F-4DF9-B59E-E0C4C65F34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3C17C2-F1FD-4C5E-8B59-B2EAF896FA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39C3E7-C91F-4774-A225-90C58C43D9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1ECA11-AA4D-4ACA-A668-A5A282026B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ED8946-9F70-4521-867F-1725B723F2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EB062B-D280-45BB-9DB5-947610753E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F34A64-F98F-4682-832D-20E090489F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A65515-4D4B-497E-9B21-ABA447DF5E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817998-E581-45B3-B828-3F830AF592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213D0E-1D25-4CB8-A653-D4EF9F386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C5F380-BE7C-41AC-9F7D-0952F66C97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24F394-1E24-4F83-B296-DBFE88A746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3474BF-BA0C-4874-9969-C8689FAD8B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326B8B-0345-4D8A-8AC3-A4FDC9B565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05E338-6708-4BBC-8DAE-7EB8DB8808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4E5E35-6E7D-42FF-B317-CF8ED6C13C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BF2D9E-808E-4D09-8506-FC28772AE4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57ED4F2-A625-4841-9064-19F7ADDAD0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839DF4-2467-4A14-9582-DDEF9A6B8C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EBA20F-F04A-4A1C-80E9-849E80061B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DC1C8D-2401-4928-9A9C-FB0CED75AC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73981C-8527-4E95-95EB-41D69E2EDD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666567F-AD2F-41FC-A145-E693641AB2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2A1A90-BAE6-4DB0-A6BE-C982D00591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C7F88F-8BB5-477D-A184-2DC5DCBB18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6E5EA2-A5AE-46B4-82FE-74464E5C7A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E2C02C-0669-47AD-96F5-4B65301E06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2CBFD5-0750-4253-95E5-80BC49ACE9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0BA953-6824-49C6-8C57-2114E7A1C4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CE417A-F285-4A46-8910-45BBD4ADDE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737F5A-BA45-4422-8BF3-2E9EAC281C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699397-653B-4F63-83D4-EF543B8E5C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E93EB8-FFB8-4E6E-8ED6-66AEE7C02B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B42FBE-6CDC-44FF-87C4-894B43923B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9664D9-06CD-44F0-B9C3-3D7BE2FFE8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C501DA-8016-430D-8687-BA59BC19D9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ACA18F-C7A5-438A-8888-60FE7C2E54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22FD0E-E8B0-4E89-97BE-F58A150FCB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9AC3E3-4542-45F2-ABD1-B6D19BA0CC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AC4BD1-12A7-4399-B214-5835964B67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D6182B-9998-466F-A12A-F0A3AE0C1E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D66118-0289-4855-9DF9-2D6CEBD0DF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B5530E-89AD-40AC-8E91-3F656DC405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7AAD9E-D4D6-41A9-A8A7-863F5115B0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6E9020-E421-49B6-BC20-86FD00E9E2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CD35C6-5C4A-40FE-A18A-18B7416CD7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FA030D-4AA1-47D8-97C0-8AC5A80BF4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30A586-DF56-485C-820E-10C7FFFC52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A1079F-36C8-4E59-9B41-E790191F2A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43BECB-7CF2-4431-80BF-1FCEFDBE5F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850601-C1B0-4741-9CC6-1F10596792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9B3375-4499-4C34-8515-A05757CA41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EEB249-9C91-4982-A193-B896C99D64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2EA829-BDF1-45B2-ACA5-DED48DD0E4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9BBCC2-CD82-418F-AFF9-799A26B111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650946-82E9-4DC5-9A73-740D219233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3C9992E-2F1B-4EE0-90CD-668E523C9A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47DDF86-5212-4E14-8EB6-06987BB50A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255B1B-2A25-4D67-AD9D-1CE9A19FD3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65D201-2108-48C9-9405-1AEFF9F969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1C2C3C-EBAE-4089-B71D-2EC0CA3337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299C88-21F7-45E7-86FB-8BB99BC976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ABE548-1E31-4913-AD2F-2C09316F8F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F31C85-56B3-40B4-BA85-7F230C29BA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967318-A41D-495F-8808-AE128E7EF7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E17F55-DFE1-41DB-A51F-8DCD315035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443BA76-A668-41E5-9E95-D67EC5DA59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EF1503-AA05-4F6C-966E-1A6D3EEFA9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789834-1938-486E-A3DF-4B5E845916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67DEF0-37FF-4F52-A48E-2B7CCB8143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4521B1-556E-4110-A6B0-2F9ED6D676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B9F214-1882-43CB-91DE-7302CEB371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940CC8-150C-42CD-A5C8-48E199F185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31C62C-CD77-45E7-BAEE-CAD66DD6FE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20124C-68C3-4EDE-938A-6FFEF4D737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A9B6D0-8B87-4269-859C-6146BB955C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A1E42D-7FB6-45CF-955A-01E9B902BD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F0D6A0-4AC2-44CE-A845-99286AD2AA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20AC11E-83CE-4E99-B7E5-DB08917D72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6D3B25-142B-4CBE-9B27-24C05C003D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7C3C81-06B2-4471-B174-2E39741F4B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A90D65-81D2-4702-8F86-BE65BEC252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53E3DA-1172-433D-964C-8DCE9DA645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3C72F4-F8F6-420F-BB15-135E29E7FD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854C2CB-A0F2-4BED-A023-71764D9DBF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6E0D0E-1903-4FAC-8463-560D2AC9C4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5DB1D9-0F80-4202-A94F-D60490EE8D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CD0B38-B853-49E6-B662-FE71B232CA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0C88C6-819A-4BFE-B748-3E11245361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E43218-425B-49A6-86B3-C4A76E04D5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454AC3-F5D5-4046-BE1B-760C0245DE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B5740E-C80A-492A-87A5-690DF721C8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8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32D35D-CAC1-419E-8B8F-3D9DE9F5B8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99AC1A-87B9-4FCF-A749-0A496A4DDF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043403-7C30-46DD-8CFE-A127247C27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7EB812-4297-4F3B-B181-A4FBEA499B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0B2C2C-1DF2-4315-AC45-85A438720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621341-880A-4044-8B0D-308134DCF0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D5C8E5-2E98-4830-9229-B7D6528967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9939C6-1C75-446E-91BB-6521EC081A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0531DF-8B7A-4AB8-936B-1E911000B5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18D3E5-B3BD-4EFD-AB43-B56D18F905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9E6E02-3BE5-42BE-8787-FBFE088C4F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C25474-2A58-4AE5-BA1D-56F71189D8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7BA7B7-B2AA-4D41-9618-A457550512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DD6280-ADBE-4718-B03C-063C1E30D2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685279-BD37-4DE5-A699-61B11D3D2F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36A4BA-B4AE-4C5E-A793-1F3D882B1E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309A2F7-C2E6-41A6-8E1B-974C5B2F89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D4FA2A-4C35-435A-AF3D-948511413B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1044B5-1A7B-45FE-80FD-C1180A0336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152F42-4D77-4276-86CE-23D9689183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518022-0C7F-4C2D-9677-07845F5398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CFA9A9-7425-44AD-A524-6FE7DCEAAF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7EE488-33F5-4928-8852-602F67E81B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92E035-E62A-4D13-A2A7-662125420C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675AA7-E255-44A4-93E3-857D5C7C64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EC7FC8-97B5-4A01-9F80-124C6DF071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5B7710-E3C9-47D9-89E9-9CAE54E93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90D280-8368-4A9A-9B72-BB410BA856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699F89-A74F-4CDE-98DA-75FEA0FE7E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D461A5-9196-4666-B3D9-5D6D2D1D34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C7AA84-DC32-4B6B-85CE-D87F2DCCCA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7B4CB1-B735-4E6C-9796-D19705C1C1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0B457C-F226-42BB-BAAA-086CFD43A0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CE8DFD-7664-4603-9E71-5CE6DB0E6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EE6E82-95C4-4D9F-868F-315B3F995A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EBA855-432B-4E9B-9D10-11E9D1FF5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3506C4-CF1F-4B82-B825-757222BB2C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54D085-4E35-4308-9309-F28590FB82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5E70DC-7CB2-44E3-A36E-D27DE165FD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45E610-F8C3-47FA-BC89-0EFDBCEA61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A7F690-6DBE-4992-B999-FD01FEB4E4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AE1616-834B-4D40-8ABC-9AC340C379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912393-4712-408C-8A49-68CCA81F69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73C2D6-2815-4FF6-871A-873B5A44F5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D0CD0F-2524-4054-B6B5-79F9AD41CB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980591-FE59-4265-A33E-41AF8F569E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EB8710-447A-452D-9BCA-488127A418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A174D2-A058-4D38-82E3-88FAE3B85C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AB6935-2038-4218-87AF-E86CF4AC14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5C716A-DB29-4D66-895F-D8EA7BA9BC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F5F7C3-9C63-4DE2-9BB9-48A6D60990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E81345-EAE6-41DF-84B0-4A1916F0B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AEC4EC-3096-4909-8FAE-80F8DE84B0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11F271-876F-4ABC-BE26-0DF5FA0D1A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EA7B60-39A4-4D7B-9F3C-6580034E94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370B6F-5D43-48C8-8A3E-67A26D937F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7E1111-35FE-451F-8A65-F9061EABC9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75278E-05C2-42D5-B6A6-0AE197945B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46210C-C2AF-4675-8DAD-02251DDD59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591E81-186E-4441-A285-8633C5ABB3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4B90A6B-C394-4FA4-8F6E-B892D30E52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256D40-3253-4C44-B193-C2EB1402BF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213923-2744-4D64-BF88-9BB0D3CC80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5624FD-51BC-45AD-B49A-DAC0C22868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A16AC8-BD17-46C1-ABB4-FEFFC1C55F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A94BA9-7192-4F0C-B48B-2ACFEB9485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31B1A1-C532-4ECD-9779-7CFF9EA4F2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E96CE8-7F6B-4F3C-8F4F-709FA0719A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C18BAA-C824-4D1D-B91F-8C93D9D49D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51C42F-E512-42B3-88D9-CFADFE5AC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8E8583-831F-4B8F-BFE4-697F344DE9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A90B873-D4CB-4B87-ABEE-FFA29F7A6C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710830-0BEF-406E-A6E1-74104C96D1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3DFD84-70AE-4E2F-9DF5-89E07D03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4DD458-006F-43A5-90B6-09BDD8EB7C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8497C4-46D6-4F9B-AD13-AE3AB6DD42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E1BD85-AA4C-40DC-8FFF-18817E985A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46909D-00F4-4B6A-BB22-4623A67482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B971131-480F-48AC-87F1-B725F09D4F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14F47B-0223-47F2-888F-BEF8EEA700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54CDFA-EF6E-4250-ACFD-62DE7FDEFC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1EA7EF-7635-4F4A-9B79-EA8F31DDD2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2E7F48-8D4E-4182-882D-8816B83BD4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C83C36-47C0-4F64-BF50-25608713BD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4779392-4135-45BD-B1DA-15B5AD80C3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23D4A9-C989-482E-A746-73CB54CD08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9EBCBE1-F899-4AB9-BA2A-C6EF834E3F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FE796D-735D-4E74-943A-69EE370395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A26E5B-4FB5-44C6-A276-31D4399367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28A787-E9C4-49AE-8BFA-C985EA06EF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5E83CF-CACF-4039-A08D-D628D6C3EA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A22511-26D8-478E-A762-FE57F1BB9E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C45A66-CFA1-4EB2-8E16-72748519BD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4CDBFF-10A7-4D02-82E2-5C48ADF3D2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5A8BFF-5FCA-4099-B673-7820DF6B35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8F357F-2686-4612-89C2-6CAE5258FD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ED4509-864C-4418-B8BE-63547A0A3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CCFABC-0018-4AA3-ACEB-097857FA71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7797F5-DC0A-45E7-BC23-45AC1E2EA8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3504BB-A315-42FF-B60A-F3ABE38F9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39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B6AF2BA-9241-46D0-B170-30177CF463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2FB7C3-37B5-4E95-894A-7B1373419F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AA62BB-2AAA-4768-8DFA-5B13B45E69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F53319-970E-4C55-89B6-5BF7433BAC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703130-C2E6-4495-AF78-B8125782E3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99C914-1A84-404F-B9C2-62300AD249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4C671C-6321-4B36-9A41-822C62B044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3B5125-C159-4646-8E08-93FB2A6F69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4DCB73-C1BA-4B9D-8D4E-0AB637A2D2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9CBEFB-2542-4179-98E5-60FD261B4C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EF54BA-D982-44B2-A00E-5DE998EFA3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ED4766-1B1E-410C-8F18-6B562D9F75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60D018-FED6-49BC-808E-98FE6C8997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004D69-50C6-45B8-8A8E-91CDADDF22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24A913-375F-4F41-99B8-BEB1545965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43B5D4-ED12-4A45-A6E6-9DA8C40A07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19A991-065E-4177-8168-6EF077245B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418C98-D829-4EBF-A6D3-0C1583BF40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BC939E-5280-4683-8C33-F3BF2710DA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033139-D41E-4EB1-ACD2-37A2D8CA95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EC8D4F-8085-4C75-B730-1791F967D3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79A9A9-BA1E-431F-8E3C-747F31E598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5C0CA9-38AE-43FE-9EE1-4D75BC75C4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A9E9D5-BADF-407A-9BFF-A0926BDA9F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894605-46BA-46B3-8246-C64962E14D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F3116F-0CF5-4398-B206-2FF15DC121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17DA3C-754C-48D5-A788-4C2408FE38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180A09-3665-4DD9-942F-204CDD93BF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82825A-FF5E-410E-961A-8A29A19F68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C099AF-24BC-465E-B09F-DF8E4ADF90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88B135-84A8-4017-BA63-14EFA8C4A3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08965D-E3D9-4A7B-948C-ECC50C9987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63C08C9-A9CB-448E-8F28-2080750764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6E7A4D-6A47-4A0E-8DFE-C6C9CBC181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0ED1E1-C4F9-486D-B9E6-6196B499C0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2B33AD-4F53-470F-BC78-5134F8468D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A6E90E-78CA-4824-97FE-590C5B3908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9B20FFD-314C-46FE-990A-419873A327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0D9379-FB75-439B-A634-8D21BF5E72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A9554C-061D-4799-8A98-3794721C7F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4D0027-A1CA-45A3-8C46-F1D88DE98C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04FFFE-E6F3-4230-B601-889CD5535E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48B9FF-8C47-4598-BBF4-7432459B57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A4786C-FCF5-47F6-B29E-D168BA024D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9D8EFE-15C6-4453-BA9B-4996CEA4A5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B10465-32D3-478B-82A5-8D41ECF7BF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C5594E-5E93-42A4-AA4A-EA02FFA026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FC0256-680D-4C13-A134-98E6217AC9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8FB1E0-EC83-499D-B4CF-8C27E48FAB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BC5D49-2307-457B-B752-DEFA81209D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3ADB13-DAA7-4A9A-AA5A-B8B75CA051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EDE83AD-8695-48DD-BE88-688DD71150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809C5E-5B9B-43B8-A62F-C5530B47D6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8AFC3F-606C-4484-B95C-4C085D42E6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76875C8-281C-42D3-B050-9B6C9E1EE3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11DFE5-F8CC-4D48-BB20-DCD0348BEA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5DEE9C-700E-4F4D-9F6D-A0A60B575C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7DDB55-2874-4390-B8A9-78B69F2FEF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55FC7C-3A9C-4D48-825F-816F7A012D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3A73A7-785C-4E2A-A65C-1220008366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5619FD-88C5-48C9-BA0E-FF40BBF0BE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011021-A9E5-49EB-9E7C-583346B49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BAB968-0654-4717-B398-8760155219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4F61E6-581B-40CF-A7DC-CE03B5C410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FB7260-A17F-4CA7-BF65-FE7FB38940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1BC282-9C65-469C-840A-A90FB64C7B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7F3D57-BDED-4367-B78E-C38AA89F8C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AE4ED7-9A94-43D1-B153-6A4B5EC393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523253-5BE3-4430-B967-8EF21AEA01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349B79-BBCB-4BB2-89B1-4E59346B95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ACDF73-EA7C-477F-93E5-8388907A9E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50B18E-EB81-4F57-8798-CD6FB76CEA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4403F5-2E65-4720-8241-26C304CE1D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F6EB7BD-CCF1-42DF-A4AF-66AE38AA8B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71F81F-080D-47A8-AEF2-7D243B3DAD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C2EB9F-A6FD-4DF9-A7E5-BDA3718DBF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6E21C3-0C92-403B-97DB-C13B03DD9D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C2516B7-798B-4898-BC9D-3238E8F2D8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EA1E0D-7B8C-4C34-B362-10C7430E7B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A5D2BA-4470-45AC-A67F-39B91B9E6F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DA6E40-CE5D-46C3-BECB-035E1D57AC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CC35792-EEEE-4C37-8DEF-152542A4B3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37F523-6CDB-45C9-AACE-395E4F543A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CD220B-41E1-401B-9F61-B92EAD1400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B848F5-2F8C-449B-BD8F-2861E7C3E8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ADF600-22D0-4E39-84DC-60204D8C3B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F17625-DEAF-4C42-98AF-32E58146DA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12E806-F5F9-433E-B53A-1D1CE19CCB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D17C09-B527-48B4-9AAA-F47C087976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263AB8-58C0-4556-AEF1-65E750E940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BE6A42-215D-48CA-AC71-48351D208F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0A2347-9128-4777-BC37-A151CA4140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D8F007-719E-432A-B0C6-622F32E5CE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7D86D8-E095-4A61-9995-EA4FB8E370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8F34B4-8142-42E8-A55D-96BCE34D0A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7693CF-2C89-4DB4-A109-7C5D146D3F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D11EE8-3DE0-4CF4-A6B5-0DAF704302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2C9D1B-F0BC-48BA-9092-C6090506BA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FCD4DD-2092-46C3-8BB8-7122BA9408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C8EC5E-DB77-496F-B7C4-64B92B266C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0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81B8B93-4474-4F95-896F-ACB88AEBAE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D9F2EE-974B-4113-B480-E2DD13CA88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88FACE-4865-4AAD-A44B-94F7482975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E4F445-0974-4787-8E46-176FC4FCEC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A776D2-171F-4CA4-8568-DF5FF1035B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EB04A8-BC19-41F6-AEBC-35F09EC7E7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536C54-9140-4257-97BE-CD301A3DDE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5240D0-57B4-4C25-B738-9BD1A5760A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810349-2340-493C-B062-69B59AEDC9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72924A-1194-473D-AB19-A95E08C892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2FC025-70C5-441D-9206-C10042FFBA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2F7450-D561-4C7E-BC91-423EABDA7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5168C3-DAC9-4033-A632-6C9952F4A6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ADB7C6-A769-44B1-9D0E-35CD42E531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9943BE-474B-4606-8700-79D0A61FE7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45CFB6-960A-4311-B63A-D8E2B574E4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D48832-2A12-470C-B745-CEB38D7C42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701FA5-71AA-4315-8A2B-1CABC076A8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E5EA29-D577-48D6-8F53-54242DFAED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B3E607-2603-4EB9-B340-A78C23D823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9823B3-6A46-4847-9C11-78C7671F91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942A6F-D339-4579-B2AB-6AA1925D65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B23FA4-C8A1-479E-8696-FEB6B8B760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13778B-2B00-480E-A221-1D59C7F935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02335C-1BE6-4522-AAF9-2EFAE0DBEC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319394-7707-4174-83FA-3153CD3A70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1DD03C-A208-4511-8D38-DD1D9B7BD1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97DDF1-76BE-4E2E-97D2-507F96FFA7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7D1575-C93F-4BB2-A817-4199C2E365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0DD7B8-2800-4B8A-8033-1D75BEDD8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F86ACF-0F8F-4A5B-A447-0AFCF67DC7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661AC9-FE55-4BF8-9B7E-C8903F427D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20871A-90BB-4877-8A5E-7ACC9ABE28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DFE4C8-7E08-4E65-809E-02005E3BB0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7392A0-AB9C-4BBD-9E34-F87C594AEC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42C7A5-BBB2-49CA-8826-E016138FDE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6AC8CA-DE43-4299-952E-18DA3FA85B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3281CF-86FC-4A68-96B8-F93A31423A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CEFA5E-B895-47AC-A5E0-8C5883307E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0C3FAB-B835-4440-97D8-BFB9658522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E7C7EA-6BA5-47D5-B015-9CAE64C5D6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BF4B79-D4A0-49B1-8A2E-ED9D13A45F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E84C03-4B75-4808-90A6-F27FBA7B40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018B0D-540B-4DCA-A5F4-90F0F64B88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E3A6F5-B7C5-4E78-84C9-D62D573218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B55AA8-A562-4AEB-81A8-BF023DC582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302EEB-FA72-4231-89C0-571E7F8044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B1310D-0C30-4A9E-8E9A-A2C2DC06B3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B9B558-4070-4DCF-9DB0-8E39348836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70EB6E-28F7-4A75-A612-8D7435A9B2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97E5B3-C233-4225-A4DA-66D5D537AE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5D3D97-FC8E-4FFC-8C56-408E332677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3F88D7-20AF-4C41-80AD-3FC8FC8C98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E8F609-A260-4B09-85EB-C61CA0D45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D73A2F4-80FE-4385-B2F1-A98AAE416D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02A9ED-E9DE-44D8-8DF8-7FA7A20EA0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1D10D4-BB6E-4451-947F-C85DD59E51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5A7778-CCD6-4D1C-A74D-B42B6AB77F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FEBC6D-F7FC-48B8-8F5E-5C5CB4C40E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2F3B8D-8076-4427-AA96-C75AB4C582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A94346-D3D7-4105-95C4-E0D35E9494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FDCEBF-D642-4DD0-AE65-7FD9540EBF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0B6567-445B-49E0-BA72-51499A1025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C8BF5D-F8B4-4EB9-969A-3737C80A2F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89036B-B06C-4FEA-8EE4-28DED4D62B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C047A1-936A-4C00-8233-B9DA764594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32BE56-5883-4CED-B6B3-E9792F8634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6979D0-1D1D-4BA3-B1C1-B59D152008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6642D2-F564-4BA8-B572-FF658F49FB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CE0483-CC87-4366-B773-BB4D098E4A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A45734-DFCE-4134-A06D-494377DE88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34CF5E-093C-4B2E-992E-0C7BFF1AAD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378714-3113-4F7D-ABDB-10055BBE04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E15AD9-28B9-4839-8FA0-F430AE1E97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279871E-4A9D-4FC8-BF89-93FC8F792A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6922F2-B449-4C12-A0FD-9D5DBDF8CB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F05F30-9164-45FD-98ED-9450D1A2D2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EDE27B-ED40-456C-9B53-84F837B116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8619BF-B18B-44F4-AA70-9EF8BAF6D8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92CB5C-98A2-402F-92A9-8CFF397161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0226A9-CC01-4130-A597-4502B444A8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C9806C-4764-4E98-9A62-0C479DF46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90EC75-BA42-490F-9ECD-E054ACCFAA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3811BD-6BB4-4D30-8D96-8AA9A03C51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88B544-7289-4FCC-B349-1E02092BFD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DC2730-5D6C-4F2F-8BC6-E9E32F290E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ACABF6-2986-4FEE-B176-317DE49CB2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429C32-7BAC-4DB5-925F-0CCCB87D23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7ED628-781C-432A-8AD3-84BDB6E1D7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0B1C56-EB80-435A-872A-A21F8C3F80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92D730-7BEA-42E5-B57A-B62444B7AE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82CB4E-C81B-4741-A6F6-70952FE3B1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A73964-712E-4F65-9400-E62876468A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5E0AEC-6A9D-40F1-99B5-18BD36CC00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9FE2EC-6F72-460C-BC04-484B001A80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6E2630-C575-45B7-82C4-832A721630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7302EE-8C82-424C-83E3-E13E14F997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75E136-4940-45ED-B979-1D29F59AE5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E62012-986A-4596-B03B-A9F7FA6EBC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EE6EE7-7997-4439-A6DD-90EED990B8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1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A280CF-D705-46D2-AAF8-C1232271C6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E65D6D-C24F-4CF2-B599-2FE199668F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323011-8448-4F9D-9B63-2BD239F01D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FF3AED-A62D-4571-ACFD-4DBED0C4F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77AD36B-A7CC-4CB1-8EA3-130658C73A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F9123C-95C4-4A78-97D2-5D752AF16E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9CEA63-1027-4480-996D-569A0EE06C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E79463-BE5E-4E69-B1CB-68129F1AC3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13CA35-F3C0-4901-B962-812EAEA7FD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A136F6-7D98-44CC-87CA-FF24881FA7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0DAD662-F993-4C0F-821D-A2D766443E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938CD6-51CC-4085-B8B3-97D5B7A60D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AC3E0C-6EB7-4F11-92BE-B1B9CBA185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621527-B931-4A3D-8994-F4C564AE38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86D0F87-CE6D-4352-A9ED-1422D38DCD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7CA061-0A91-4A22-B303-F964402541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34DDE4-6D54-4566-86B9-B353DB0A16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3387F8-88C4-4123-9589-BA11A402DC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FE0E95-5F29-4F20-A67B-28217008A0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CFE7FB-367D-479B-975D-60F94ABF53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300C37-6409-4788-8405-89295719E6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96D290-AD66-4CF7-9526-D58ACB9CA9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5CECC4-0816-4EA3-8CC6-D5895A74AF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62857C-2DA6-40C6-957C-B58D97D346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1AED8E-6874-4F55-A493-134E5F90C5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1E3539-540D-40DA-8D10-17D7D03E87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71B62D-0B84-4149-B192-0B8819FCC8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D3DAA8-7D58-4CD1-8AC6-1DF672BAEE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52A71B-7E04-463E-8E12-F2F9942E59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AACF5B-66DC-4965-8CD1-194862D969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A398EA-CD09-4F6D-92E9-01D7F0651D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3C8277-7912-485B-B653-7DFB60CD4C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B36C52-FD39-457F-98AE-6AF16375CE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5E93BB-E44B-4592-8254-48CE75F954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390DCB-5C2C-4B61-99A9-41DB8C9DC9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3409901-C675-407F-9E2E-5D7D8C9219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482007-B504-45C9-AC97-B0FCAE21BE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0A074C-C316-4466-9F09-9BEE09D3BC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BE3F4F-7005-469A-ABDA-31A74C4CDC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A0424E-70A6-478B-9E2E-233471B174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65382B3-E775-4FFF-8846-3FBEFF8698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1F9061-771C-4AC2-A17B-580A900E49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40CC42-6A4D-4B3E-B08F-B74ED07D0B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65A1FB-471D-4883-BABD-0202042132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62F202-20D5-410F-A1E9-EB8423E91A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381221-C529-411B-91EB-1A6BBEBAC5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9E75762-6EAB-4119-A2C1-4C640DA908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69FA3C-8A69-4346-A208-CC40216F92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EF231C-4E90-444A-B73C-0A02312634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2D2FCA-60F8-4BB1-A847-52DD1025CE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803816-5EDB-40DF-82A3-FF0F78E733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7277B7-4D74-4295-BF7F-BE75671D6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10759D-1830-4970-BBF0-45B0803A9E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573E4E-B07D-4FCB-AB10-467EAFFF11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D5B884-EBBA-4440-BCBB-1DCDF02D1A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43EB87-9BF7-41B0-B449-ECCDC5A6F1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463888-B7AD-4ACC-93E9-513D0102CD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D40239-6DF4-40F9-BA01-6A07182C2A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6B008E-6ABE-4977-BBB6-46DB759FFF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0545D4-C162-4256-84D2-9FD252E454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B6AAA8-C7A0-46AD-BDD3-128D8267C7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972A04-3E00-40EF-A4CA-996968AFAB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1C89CE-4E45-4C55-897F-CD44437496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A9CB96-4695-404E-B014-ECD285059A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0CCD85-3F8D-4064-82D7-00B41FE5C7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82DCDC-D046-4F62-944D-DE9FFE4413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B7D303-0F1F-489F-8900-0930564DD1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A11D1D3-6E3E-49D1-A19A-10BD9C0BCC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BF1E0E-9F0F-47C8-AC6A-311C3ADA3C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AF52E4-D8D9-4521-B7B8-A81E889B28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318D4B-5D28-4834-8E56-6DB22CADD5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B7AC76-B184-425C-9239-C6DFC458CE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991CF5-30F5-43C9-BC60-B292215476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E072A8-9FA4-4FD4-B818-B49D967471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48D4D2-54AC-41C2-9A35-C5F80058E0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4FA4E7-19E0-41E8-94AB-A858CDF82E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13445C-925A-47CD-A7DB-D1D1BDABA8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EDA180-DEBE-418D-A350-5FC8D6CEBF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94B2B9-1BED-48AF-B175-BA4770E83C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F9E711-1CE7-4DEC-826F-AD3E2EDF3D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624EA9-3696-40E9-9883-4374470A6C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5E9C77-7C88-47F1-8E8F-2FE54D9E49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EA7B7E-5705-4D92-A391-11D272EB84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445CEF-82B4-4507-89DA-27FA167F04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A50F12-5460-490C-BBA9-01BC3606F5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7CC6C0-A851-4ED5-949A-F54314B85C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15571A-27FF-4E33-8940-E7242F40E8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AC4206-9F70-4994-A701-AB30E9F434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B99AD5-F610-4E46-A250-2F9DC11B24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92063D-CBD5-4608-8543-9C5D7AC7D3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C630B6-FF72-441B-8DAB-337977B804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5C911B-4DBC-4332-AC5D-F139ED97E1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A7EC2F-3530-47D1-B854-1282BD9C56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13CE75-342F-4BDC-9ACF-C7B2317F54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4B2656-9CD5-4ED2-B853-BD69D262EF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FC87DCB-D1DF-4A22-B603-C635D27490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E78090-949C-427D-A8FD-CE3FDAE6D4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AE30E1-8186-4BD2-991F-24AAD1A92F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EEE8115-7F83-45FB-A4A1-2FA302D5DF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79D888A-02EF-4419-AE53-2F841EA069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2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6A966FD-36B9-4696-8C63-82BD933B67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E8F566-DDA4-4C79-890B-0256102E66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F22D60-FAB7-4A2B-A28C-ED3B49F215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23D055-4076-42CC-8F5C-78AE339498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285A58-9335-4E48-B0EA-B133DC3F71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20BA4D-BAA8-4719-835E-B2799C7B42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1A7F9D-CC66-4541-88F2-E1073B1DCD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8E0A23-44B5-4C88-8DEA-87D503AAAF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BB2ED5-68E2-441C-B308-D2AA6FFAFD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301DE5-C9FF-498C-B17F-E02F1435C5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F68E54-9670-4561-87D0-5020D3F451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06C4B1-473C-4AAB-BFE7-7A3208CF39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AF47F4-F8CE-4D9B-85F9-2E77EB9D8F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DCB0E3-7697-4471-B055-FD35851B0F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88954C-948F-47B1-8B13-145C7F1C24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5DDCB4-F37B-404B-A6F3-F2BA0065EE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05A137-CC9D-4B71-A6E4-A4268D0E6D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BA81C5-4494-4D9B-B291-A01C550F17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42F73B-4B9B-4741-984B-C02DD852AE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4AB81E-EA99-4B9B-BCDA-20A8868878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38BE0C-34BC-41AB-B91B-3B0BA9FC3F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7F3331-1A03-40EB-9E6D-90EF288D93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0D40D1-4C87-49B7-B7CD-1ED117A283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99D198B-5D6D-42F8-AC27-0E75080824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9E1E8A-0B9D-45DE-A38E-0EC0968A55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02C849-630B-473D-AD76-A84E3710E5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E49E1A-E558-42AF-B926-985D948B24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F8737E-5215-448E-BD03-6E3508A77F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48CC4A-2067-487C-9984-460091ED05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CFF182B-4A4C-471C-BE6D-B42427B44E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5A1F57-C5C4-48FA-9428-3DBE248D16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4A9533-6D5B-4EA0-B0DC-15DB986EFE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A9DAEF-0B00-4730-9ED4-F0F323FBC4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539C03-9FE9-48B2-8693-214A0A892D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56FD19-AC99-4B0C-A420-B24391A98E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E5A049-D386-408C-9F11-60AE5646E9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6D4D67-7E4B-4565-A590-F400CB9FD8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B8D4FE-42AD-413A-A7EA-5BFCD453E0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E2B263-DBB8-4D7E-81C0-2EE36CB9F8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0BB9C2-BC6C-4DBC-8CC5-99771ED355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1FD52B-584D-4E8A-8BC6-057CF349F5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80210B-D23A-4353-8F09-9C8818C6E5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688231-00D7-446D-9CC5-7F0CDCF89F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8E0297-7D10-4112-83D9-43CD4F8DB2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5BFB5A-F463-4AD8-A280-91DE190147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E63275-64CB-4C30-B7A3-AF958FC3E1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3781F3-BD09-46E8-8037-7F8F91C1A2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DF59B3-BA30-4A42-9DE7-D3228A6252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AB37B0-93AB-4B85-BBFA-68104A25F1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59EDFA-D785-4FA7-812A-9661D9AF7F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BC62C25-C53C-470F-A68A-ED70DFE5B9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4F9D5A-1335-4E72-A7B7-C0928B84F4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26ABC9E-34D9-4BCD-A5B5-D769643785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189570-34AB-4049-8D5B-4EC35A87C5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F63D60-796C-4CFC-A570-A3480209E1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B399DC-9987-40D5-8142-4673475B64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71AD1C-F643-4C96-8302-71E70BE4C4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6B3E3B-EFDC-4173-9206-E0B0847C43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9ADEBB-D83B-4FD1-867E-91484595D0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FEFC76-4C8F-4245-A9E1-C8A0FA2D37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73F0EA-2DB8-436D-990D-6179F64170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E39E30-CF28-435B-9291-6BB86AB5AB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07EF05-3FC8-44CA-BF02-E22C294D62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BF7786-6078-42B5-B3B6-749ED17375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BD999F-46B0-4FC9-AE35-D9A12C7E07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02D3B1-FBA9-4090-B5CB-2341981B99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286422-BBE4-447E-B9A3-4AE03E8E68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B271F5-878C-45D1-865A-BB923766F2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74E1EF-4A47-46E3-B1E1-CFE9B3B729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0CF470-DA60-4374-B5FE-EB2ED50A09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077433-6984-4F96-86BF-748FA74459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D7D4BE-7E23-4BD9-B194-5BF4E78E9C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CEFDFD-B9E4-4FB7-8CFE-81D2E62F9A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03ED7B1-B6B2-42CF-A39C-C1BD009D13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8342EA-9D65-45A4-87E6-CE060440D9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F63F8E-BBB4-4A06-B6C4-89AB046243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0FB103-B016-4B75-A2D1-861237EA28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FFAED8E-8514-4817-A7AC-00599C8CDB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9DE160-02C9-4452-BBCB-6F6D69D3F6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35E81A-17C0-4F9A-B1A2-4E0B95480B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3CE148-6BC8-43AC-8969-89B5CBEA7A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F7FE39-BDAE-48BA-986B-D882982F54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40BEC3-678D-4F4B-BB17-B43C5AF3BF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9F78D1D-3C53-4E44-B6C6-A966D6A9A7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DB1604-49E7-4DA1-AD9E-684F5A7DFD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D1F7AC-CFB4-435A-B975-A461640024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504FB5-8C5B-48E8-9D72-397A011EAF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2DEA3F-47F0-46D7-A1FD-69EDF557B8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213BE0-FF1B-4FB7-828A-45387CAB1D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83D480F-3DE3-4D3E-9F3D-E5A94F0324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A07FBB-AE76-4B9C-9B1D-B08AF9FE7E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7562BE-5C80-4511-A54D-42E57BF80D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D7560B-6EF3-47FA-A04C-5D1F6DAA1F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5EE51D5-F23A-4A45-AFAF-ECF5A67046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CEC74B-FB41-426C-91EB-48A217DDD1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691C96-E0DC-468B-ABC1-08462FB618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E96107-0CCE-4F0A-9EAB-0CBA2E56CE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083A39-D777-4E1B-A3D9-19524425B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03A7DF-1DA5-4962-98F2-D34B451514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74A4CB-B5AD-4FC9-AFC5-1766714CE1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3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C1D799-7531-4E2E-9CB7-65FA975956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BC51F8-A311-4485-B2A8-F433FEA8D0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AF599B-5CE3-4EE1-8231-D05B441547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26804A-DB3D-48C0-9AD0-232C1A073D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47DE14-3F8F-4043-A167-47522B2DBA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EFB677-C63C-47B2-8233-E85C300046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94F693-0442-4931-A9FD-1F16755D0C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161ADB-097F-4BB7-AA80-E280E2FD3D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63B5FA-7478-4F49-80FC-3F7E0F3B25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B29751-29C2-42C1-86E5-9DBFF0577C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DE5F47-7EBA-457C-82DC-0E7B3ADA89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0B8A8C-5331-487B-9CEB-F374FAA68E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A7E6E1-BB6F-463F-9A88-A6C428EF30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BE01DE-2096-4745-9F2A-CBE825D093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BC51597-77E8-4FCC-80C6-AD3F1EB96D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132A9A-EE1E-4079-88CF-C29157B1D9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FC6804-FC5A-45C6-B43E-1EEC517C4E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925DDF-AD03-41B3-B744-9C5F33F213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E75A9F-6179-4976-B1FA-0B242C7B2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8D1650-97E3-48A6-A7F0-89C34A2A4A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FE5BBA-4DB2-4D96-ADC9-C1EB7D57F8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A1E91C-22E7-4FB5-8190-B8A6B93617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CE44D7-74B5-4098-8300-5126033D0C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589CBB-7D34-4941-835D-4E045BD167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6A901B-D8E4-4826-9E70-A79410BD4C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6697F6-3E65-407A-A397-1E7142932F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D8E57E-F8A8-4C5D-9BF0-CD4FA8EACC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DDD92E-12AC-405F-AC19-5CB2D8FDE7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0B7A1D-C221-44B6-B709-A95318D04E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A4DD98-EEFA-4856-A824-E44A681A46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46A328-9FBB-4D60-B80D-EFC173579F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E53A0E-466B-47A9-88B8-8CB7D931C7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023457-9254-444F-A73C-9AB718E824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E167E5-BEDB-4908-A2DF-9341608C04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7B0742-8849-424F-BFE1-C00583C3C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53C14C-684A-4E46-A2FB-F7D15B8B0A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B31A56-F7AE-4A09-99F8-43F33FF10D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6BC813-C29D-4556-9F18-E301853AAF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C4B389-19FD-435E-8B95-08749645E1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B0E8DC-3F75-4EB1-A15B-846DA0E728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F6695B-4A9C-48C7-936A-C80B94AFEC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862ABB-FA7C-4726-9DC7-77D9408E5A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9AA6D3-D327-4C6D-AF47-A293893AA8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52962B-E732-45D3-95DA-5158C89041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8C78C7-655A-4BA0-9E07-467FBA776A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21CBBD-FB1B-41E6-B2FB-30BD7E9DF2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887D15-3477-45FE-987C-5CE0AE1E7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1CA226-C6CE-42F9-A933-6A51F700B0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E57370-A03D-4B5C-8C9F-44C4E2C643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7D76F4-59C4-47EA-B1E4-B95B8DDAAE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D1A6CF-DFC7-4ECC-B449-89CC363C58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0EFF97-59AD-4559-8328-33BB51F139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C95CF3-D7FB-4E11-AA57-6091FF0747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E14706-1F99-4EBB-9D41-7D1E827A56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F4A689-959C-4566-B640-FC937A5494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6CAB9D-F8BF-47DD-835A-97677F379E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C75E69-7A1D-4DD7-974A-1DEEDC420B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800F8A-2445-4D12-A4DC-C80859CBE0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5477AA-4835-49B6-BBCF-27116BA41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8BB39D-F71B-450A-ABDB-AFA2697604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21F0D3C-6AC0-43F4-BF8F-D40D4F20E8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117151-23C4-416F-A18E-402B09F657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EDE144-4B82-4B26-A20A-7F24A70917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665CB9-E5E9-4126-8181-E442054FAF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134CCB2-33F9-4FBD-B1BA-A062FD2DF6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6E82A0-92F8-4692-8CE8-E16F68631F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97C15F-C723-43B3-B91F-7BB6A3018E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0E7946-10A6-47F6-97F6-D70B160C2D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FEF27F-B61C-4F89-8452-0D0B9303E3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038B37-03D0-4B3A-8EB6-68948D8A7B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E433B6-DF76-402F-9462-C3B837CD53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EBC201-7B69-430B-A1EE-D3970BD321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8E869C-0276-420C-8FB0-BE539E03DE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459BCF-FC84-435B-8D68-F5EAB1B9E4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F8EB61-75F0-4C11-B15F-3471944B34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6B1804-3B70-4253-BB2B-C58C1F2AED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3BCD67-D7CB-4D37-9A6E-A42695F52E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07DD82-B953-482D-90B2-DEC6EA5120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AC13EF-053C-4E42-A84B-1380978B7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D2EA046-FC8E-4B22-B472-D695002327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4D281B-25F8-408A-8230-E07FE5C202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3C8848-E1C3-40FD-86BA-5A3956040D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BB09E1-9DB6-4D03-B89F-B27EA06E46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9A2649-B3E3-4C02-A03D-F19E395D91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213446-10CB-4189-8C4C-D22792A39E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892968-C34E-498C-9D5D-2349DB77EA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72BE0F-8F77-4DE7-9060-FC66F3EBF9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4A5962-6311-4C28-9E2E-D30A9D2A81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7598B4-86CB-47E1-B394-3A5E67EBFC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25C6CF-375D-4A0F-87B4-FDD8763897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5090B5-FC27-4364-A125-CC63140C9E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52E8A1-9375-45DD-8D7E-28E2202CC0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CD7BD6-CDB7-43D6-B038-55CC005E6C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5ED650-7084-4CBA-9F87-90E873138C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B28F48-2D3F-4C03-83F2-0968F558D1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5F5FEC5-111E-4411-BEB8-57BBBEF6AF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A98A70-26F4-44A0-8634-F07F7C931A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4105CC-759E-4DA4-A573-88608F340F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34EB61-D170-4E16-9962-42EB965186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401785-0413-4904-83E5-48118BECBF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4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9AA6D9-C977-442C-96B1-721D9F14FC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EECF88-14A7-4DFB-BC4E-ABC300B7C9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EBA4B3-A152-4386-B3E5-91BA53AD58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08B4DD2-0BD8-4F17-9AB1-0064C6C388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772448-8322-42F6-8D0C-8D85B3B3C8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F2E9A7-62EC-4421-ABA1-5CC00861AF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658974-BA94-487D-8849-24F7D9A43E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FF2281-03BB-4E97-A9C6-14FAA9CD76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65CA0E-B252-4003-B886-50BD6A21B1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CA5B20-40F2-42CC-A64A-A2554ACE4F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A9F947-C1F6-44CC-80F1-81A2F413EB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238A20-5659-4CF9-9AAC-C30EB395D8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7B2885-77ED-4A58-AAB3-C305F82DD1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FC71A0-79A1-45EE-BADB-7A36A7A8C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4E3B09-F3B7-44E7-B971-E58170B5C3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A28A86-D2B6-4AED-BDD8-C51B4A10B5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7A3237-2C98-4E2E-BB5D-668AB5AD19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6C54B8-C50F-495C-A265-E29347C8F0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0D0B86-572B-405F-94F8-908B07E553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489AD3-41C6-4711-9087-6B373086D7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FA3A45-A940-4F7C-B868-D1CBBD51BD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0E0316-C295-49F7-867A-25EE6517CA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B0FCB8-A5AE-4AFA-AFA8-1E67800DCA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29319C-6D81-4326-BE3C-40EE93925E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8A8350-8B43-46BE-99E7-665C5C3B7A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CDDB1D-9D8D-409F-B130-2F08D29A46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8CEC42-8C6B-43F5-9DC9-6417BCC50B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8C2142-8ED8-43ED-B857-4933B6AEDE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3E7E85-4DFA-45C6-A82A-DEE100D665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9C0E2C-A807-4F96-83D0-466B432B78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5DFE0A-B822-47FA-8EB7-9D2A9A1E18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AED185-A32B-4656-B3C0-B2BC9A8D8B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A9BA90A-041D-4D46-945C-5F019AEB8B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4B7F66-5B7F-4FBF-AD69-3F4EDEB770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726ADA-FBDB-47B3-951E-55E175DD1F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C39193-1210-471D-8E55-0CF961DC8D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85FF842-154C-4F04-9CDC-DF4815ECA0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61A57F-B787-4060-85AB-36D8727AC2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02F5F2-DF4E-4CB2-95BE-237C4CD043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953CD22-2F6D-4D5D-A550-14BAAA3F3B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D6EE3F-0A9D-4168-8ADE-8155542EEA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947C59-AA9B-49F6-97B5-EB3DF055F0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5EA7BB-AF5D-4922-86FD-18323E1B23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E75FE7-1169-4FD3-BAA8-137533B20E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2FFE68-8B4F-486F-BA5F-070D8449A3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85C00D-B5A4-4416-9FAC-0671116903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A95548B-C608-44E7-9399-2DF35E5B7B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8F3298-C614-467F-86BA-3897BA72B8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7C5927-E4BD-442B-A8D2-56C5C09CA3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D05840-DAD2-4751-91FD-81E7D79B42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D9AC0D-6A13-4D58-9827-9067B26126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47869F-03AC-4682-8EBE-3E3C0BFB5F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27AA24-6654-4793-9E1A-DA7450753B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A017D0-0204-49DF-B391-BB09FACB04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2CAEC6-20AE-4970-B11A-D68FA2E8A1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C847FF-2886-4C48-BE18-C5C8D4CF4B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BDD420-9907-4E72-B47E-E75B98F7A5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B579D5-C7B7-457B-806F-C98DE46976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6B624B-F8D7-46E7-BDDA-B8C83E3DD5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344976-40B6-49C3-810B-EE36DB6D5E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C985FB-CC2A-4085-B1CC-5A1424CCE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3B90B9-AB9C-48A8-96AF-398AFD8C00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6CC4D5-1B3B-45D3-8992-13DBC1122B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600D1D-FA74-4F64-BF63-71ED922F6F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69D873-3959-451F-965D-6971C02C12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036E5B-0E12-458E-BD17-05D5403EE2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AD4009-1BD1-432F-B930-D3AAEF2CFA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30851A6-906B-41F1-94A6-D14C8E3F58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DE2211E-A9EB-44FD-821E-227D126060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05F97A-07B7-4AB1-B522-7F4797923F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B05E09-D1E3-47CF-AB6C-406100F6B2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90FD59-A789-4B06-BEED-6E9DA0F98A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8B848C-9E86-4531-BC1D-B2DEBC74AD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D1F941-7EC6-433D-AE1A-C91F540296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8537F6-83C2-4878-BA65-813BE593F3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80A03D-6AEF-480F-AA7B-13A1A1DE59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FF2F57-73F6-4296-86BE-A5D0172158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7C578E-EB53-46F0-8FFE-26A493CFD3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A4836E-FAE4-448E-AD5D-1D3BBA7C6B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C538F5-ACF4-41A2-8ECD-54E928C00C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2636F4-E829-4861-8220-54C255000E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24E97C-62AC-4752-97B9-7F691628F4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1CB9C7-659C-44C9-A958-A0FCAEDB51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AD411E-BC9E-4024-A4D2-BDFCF83428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DAC430-495C-4B8E-98C2-4FB0F5A8DD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B4F723-2FE3-4060-AC1E-8ABCA29472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294AFE-0B0F-4EFD-BDDF-BA5C17EAA2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B06DC8-048F-454D-AD40-5B29EECB23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8BBF87-6E18-4090-9A61-E1DDBDE721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76A27D-B54E-49DF-9455-ED92014AE7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1695FD-2B81-40BF-89EB-8FFDA597DE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CB4EA6-4E5D-426F-81FF-1BC3F9D56C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694DDD-1ABF-45DE-9564-E9A3FB4CB4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9B9445-41C4-407F-9A78-A0EA605F91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ADAD03-CE2F-463B-B4E9-EACCDA8C6F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B772B8-10B7-407C-962A-F5F66290E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6A801BF-158D-45C4-8A47-47415FC750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ACBBFA-716C-4D6A-B0B0-72FC11A7BE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14696D-845A-46EF-B7E8-7979EA0B0E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0EDFD3-021C-4564-A84C-7727CF9113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5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B0F4CB-DAB9-4752-992E-F752210D9F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9033237-51ED-4CAC-B0FE-F010A134DF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5C81E7-C30C-4C05-8262-6A5DDE6989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7261694-6C2C-4740-A885-D90B1BCE71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8BD217-A6AE-49D2-B11D-94BD8CFC5A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B79918-2F05-4B86-B934-78111BEEDE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797488-1524-4A81-ACCF-E30C4A1C77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53095B-B476-4015-A246-6216E5269D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249C41-6DEE-4355-B45D-BE7A131204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5ED801-1476-4EF1-B351-089DDAF7AE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92CC3E-BB04-485B-A640-EE6F4C7C07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83B061-DB94-4961-9112-E62F8F22A1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816FD0-57B4-4440-A719-A96CD20946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62C467-9D98-4B3E-A967-12196EB2FD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F45981-1756-4D26-99FD-1AAE597563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D9B4937-BE18-4D2C-86AB-167EFE2760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FE9B2D6-88E1-4697-AA37-B7E194616A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D5D8A1-168E-42AF-8E58-F4653DB6B0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ACAE30-2FCA-486E-A8E0-B0E2AA40C4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44BED7-2D36-49FA-ADD4-D3D19B7760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5BE566-ED96-4335-9ADE-052A85E33E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5A1B0F-9300-4061-8DA6-2E76DE0AA7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9C0969-1469-441A-881E-24AFE4D092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9125D9-6FB8-431F-8758-6439426A60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649553-B864-486E-8B20-236E7F41DB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6D70F8-0146-4CAC-870B-F0CAA99045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06D227-4CB0-4C79-878E-5AB06B3F40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1CAD80-21D1-419D-B6C8-52A68B7597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6C57A5-60FC-4AD2-8C37-AA8AE16EF0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C6088F-9348-40A9-B144-77808658C9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1FCB9C-1A5B-4B98-9EFA-1C9DE4B4F1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917365-FACB-425A-B816-27C3A16BCF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E85F86-52B9-4AEC-B168-9142DD4B09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942D7F-C3DE-4EC3-84B1-C76F86290D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FEFEB9-1FB0-44BB-B1A2-D6E210AF9D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85B7FD-DA6F-4966-80F9-95A85BE289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39F70A-0365-4740-B85E-DB897F255A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2E7348-C8B0-475A-B74D-F5B9F40FF2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424585-9F32-4232-BD95-91A386EAFE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4C85EA-C3EB-4C99-9B5D-655C1C1706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F89428-CEFE-4BA1-A780-E90C3BDA0E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C4D141-0835-4194-8A73-A5178DB238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A2DDAB-C8D5-4A14-B6CA-B2089D6213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9282B1-454B-4A22-A6AE-2AA0D4B4CC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701CC9-C1E9-478D-8F4A-A075396605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89483A-AD45-4434-8FE8-004FB39A26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8D7EA5-1E1B-4277-9ABC-31431C4227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86481D-6B86-4029-B5F7-258D9C2C9F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A253D4-9BAB-40CC-904B-FD90F6E10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BF73B4-4873-4A08-AE7F-996B836E9F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A82EE9-E0BC-4AE0-8CB2-68BD9FAF5E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EAFBE8-2767-45EE-AB02-10BF306786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4B18B9-3599-43F3-A946-BC2EF1BEAC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FC92C7-B4D2-4933-B9A4-E7990A44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F30397-A41C-4D55-A6A3-37B144D4A7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D9BCA9-7894-4AF1-AA76-E5B5B72BB5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4DFFB1-8C15-48D1-B71C-F7E75248A8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038271-97F6-41DE-AADA-50F69D8659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EFC6DA6-ACA8-47A4-8939-86DB981F82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ABF43A-C3E1-46CF-98F8-E82476BDCE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02D450-4855-4444-A15C-7FCFFBA10F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092F3F-3851-47AE-974F-D7632AD771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31D2322-CF15-4F96-8EFC-23493235BD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780316-15A3-4266-B04F-C181F4CFB3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00E662-65C2-4C64-A3F9-2FE5F6470E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18DD09-B255-4612-BB9A-559D426C12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EF0221-2956-4394-91BC-F216B20379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176537-9637-4EC6-B8C0-58A33D6D89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250E67-8AEF-43D5-AE4A-777BDF8D6A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275E0E-8760-41C4-A1C6-6022362D18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AD95C8-0097-45B1-8004-1CC8EFEAF6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B65FE7-AA4E-46F5-B6D5-D087EBB00B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5A419C7-F4F6-4CA4-A22D-275ACBFB7B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5A194F-7C24-494F-BC10-2E728F389A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375452-A4FE-4EBB-9087-1E9E90EC8F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7CC42E-4745-4055-AAEA-4E1464A393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59F66A-787E-4E0D-BFAD-D3001591F4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970A3C-C74F-4C67-8E7C-F5C44B2D72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3AF4D0-3E9F-44FC-AC8D-26B95EC91B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E9164A-4A7B-4F3A-BE67-EDCE2B08A3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CD4D51-192D-4F8F-9E81-7F18AF9E6A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9373DB-F559-48D7-8C1D-EF10C1EB64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B5482A-4EF8-45E0-9A19-1E4484CEDF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840F1E-3B33-4AEA-B090-FB8EF97B04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E1D2CDE-CFCB-4007-9779-A0A85EFD8C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B9D2FA-FCC4-40B0-A6C2-293573314A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99FDD9-5ECE-4315-9200-1F4EBF303F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289E64-2A85-4700-B41F-5A0A55D17F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2DE3DA-25DE-405C-B331-BD08828814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61979D-A556-4475-9A9C-7E915C5AED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E08BC0-7AEB-4950-A234-38F2DA2534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8C4DA0-7FF5-4BBD-A354-A24652FFF1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61E372-FD1F-440B-A775-06C0339280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F29C85-8AD5-439B-A6D8-96C802B9D8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03FFAE-313A-4655-8F44-A3829E859F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EDD4DB2-2D8A-4AAE-B675-14EF95E3B8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6DA3EB-2125-437B-8829-323501A42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18CE0B-850D-4A9D-A83E-25A1F28A72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468FAB-0925-4BC8-AB30-CDC60AE0A7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EDD3C0A-A32D-4949-97F8-7873857C26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6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2D6CA2-7B4E-404D-8C80-84CD8BF017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7AC6BD-E60A-4133-AFED-4D314F1B2A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9FA746-396A-4AA2-BDE0-E0C869DD25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BF65A9-73AF-4E65-89D1-CCECB4D3AC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435688-44F5-4446-9453-4469D5A60F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637F9E-8B7A-4AB1-AE23-5692CDDDB0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0E6734-81CE-4D9D-8C59-708052A574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8FCC89-6BD9-4FF1-8E8E-68D116B976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7E225F-BC80-4E91-BE13-EDB87FCBDA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1CD07D3-1A17-474E-9AC1-921C3F41F0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9DC2E4-8AF0-4CA6-9EBA-5B2BBA91D7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24DF6F-531C-4F22-BB87-042DFBB1E9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4D17A1-4630-43DA-B2F2-5327841129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298C8E-9E7A-4CC7-A4A5-59EEFC5704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29A274-FC87-4D8D-947A-5E5C5BAE08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C757463-C908-404C-8714-40AA3FAA75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484C6A-DF6C-4027-AEF2-76E275C4D9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679D80-FE58-4439-8EBF-591792BCE8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CB0B92-5FF0-40CE-86B8-CD448545B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565A3A-99D1-4CEF-96AF-A5D019866D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774F5B-5FBC-4686-AAF0-CDAB42E20B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BFFBF0-354E-468A-A188-630BDEA83B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A90697-6564-4ADF-B6F1-116565C8D0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BAC078-A51B-42B5-A12A-8140525A50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6BBD60-5B1A-4B24-A628-75324BF189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1F87A57-3F00-4F26-B3F0-FE6F2991C4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961E8C-EA00-4945-9B74-2B7DEDE7B1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31CCCC-5FC7-48EA-9E13-6E8D5186A5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8922C6-6646-47BE-8935-7DBB735857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80930F-7BD8-4BF0-97DB-E4EAC79A78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D2D7B2-A193-42F4-9169-D17DCFEBC0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E6DA1D-C76A-4D80-9E41-F737E98FA1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ED5702-B105-414E-AF77-C375B89C43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34D8EF-F38A-4564-ACC3-D155BDCB61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71A3C6-62F2-4B65-9D97-E577B789F0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FB459AB-DA8C-49C6-8E69-ACB45CACF0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C2C8AC-D55A-4E69-801C-9B76384DE8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D1098A-74C8-4478-A5BD-04B266379F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876C25-6FC0-4EB4-8961-D4CB4EC32F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77471D-9008-40E3-8563-F0BDDE83B9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CD7C3F-5B0E-4184-B6A5-FEDD4146AA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A41244-D764-48C7-809F-3665580AC0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877818-FDD1-44DF-94AF-8F36E429D6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4C36AD8-35AB-48B2-9632-C0403DEC33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BF081D-26E4-4BB7-9ACE-6F458700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E401C1-C799-48C1-B95E-FC3CDC365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4C18BD-F744-43A2-B756-81BA968E40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3D76C2-C60C-4290-813B-A3F4B28D9F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FAD022-891F-4C0F-B109-F69ADC2BFD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E4449C-49EA-4E64-8A6D-311E5C99D2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B0B458-E670-4DD8-B0F0-0FA3A0445F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1CBB631-D49F-4DC8-BA7B-1F57651EBC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85A5D6B-3C5D-421F-8010-6886511947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A06128-8FE2-4D32-9064-0F6FFCC55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CAA548-1C2B-4C53-9BF4-EDD1C82E9F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53A46C-A717-4F7C-A253-3AC89A0651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827550-8DDE-4A9B-9852-05CE7FEFA7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BF9D4E-28B5-4128-80FE-8D51C6CD1F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FD92F0F-60C4-405F-85F2-F5CB3601D4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30E385A-980B-43E2-8B80-E7DF6F7B9D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3E3706-50CE-4946-8A09-C13F798CDE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216B52-4F97-4C9E-B4F4-0E93A30A3A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6E941D2-0321-4CAC-B547-93B5D14161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1BD1026-AC81-41CE-872E-90ACC13B8F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249D61-AD74-4CED-88E6-5610849DB5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331A87-893B-4DAC-B72C-7916853C8B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12EAFF-9BD4-447D-B980-C3795834EE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F959F9-C30F-48D4-8C89-183740D7EF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37807D4-7DBF-4362-90F3-7152B62BFC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46F82C-D4DC-481A-8422-8285E31F99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CE6D7F-82E6-4910-A907-A566CB0580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EDB4B8-2D30-4030-B0E9-A6B7D8342D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656D67-8E86-4BD3-BD77-A45FE9203C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7E1AF6-256E-4677-BC21-15D2DB1CAF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44FEE5-0DB0-4642-8E67-8C93892CAD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E537DD-A2AC-474E-9C53-0CD9947E4E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F42355-7B46-49AE-867C-B7C7226729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705063-9F6E-4DB4-B244-27F1C917BE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B22350-E20F-4C41-B810-2A8CB6570A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569EF6-29D5-4F63-AB37-386BC9A669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126ECD-8F41-4397-B3FC-646C909E8B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10358D-13C1-4D6A-8215-915ABF2835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187968-F50A-4963-BB0C-9D960104ED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2020DD-BAB3-4235-83A0-C1C8E17659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AED349-78C4-47B0-ABE2-850ED3ADA7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50AE76-695B-4325-9B9C-8C76DE5ADB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FBE052-1635-4175-BD7C-4A6F3331F6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A212D9-355E-4622-9033-9B55CA680F4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869746-A7BC-4B3A-A702-4A7E5D0AFB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C88304-81F1-4BAA-B17B-2AF4C3E0A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FCA9E9-3C3D-4542-837E-C3DD1C840D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5D5997-78FA-415A-997B-E6A2A278C5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1D57C5-2B1E-4722-A3D7-425DEBE269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28E4F6-259D-4DED-A1DF-944572364E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8A096D-95EB-4C26-B857-024FA43EBA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E7F73D9-F1CC-4E5D-8149-2D46D89638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1D7DA4-C3C1-4A2E-9027-2C04028AAB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6E46B27-DC2B-4D46-868E-61EF548ECC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044D28-B216-4BBC-9A9B-8ADE04BEE5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31A9E2D-C0EF-4FD2-A2EB-068F154937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7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47BFD2-D8D8-4AE2-8A43-29ECC8E43E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2AFFAA-896F-4019-BBCB-79A97DA17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9FD604-CADE-4067-894B-2F7CEF8E18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14DC23-3E43-4DFE-95F0-9453989078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E1DB07-5032-4CB0-AD46-126A3C89B0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A432B5-54D2-405D-AE1E-E9170429C7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C84A07-A629-41F4-9F5D-2567979CFA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161466-2D0D-4242-A3B4-28863B8E38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9F328C-1FD8-4C33-8695-7345EA2A3A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9980FA-F84E-4107-BF83-92092FE45E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870802-166F-46AC-97F0-0960124068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B2624D-CE11-422A-818F-27C0E0B313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1D72B1-63BC-499A-99C3-AA3778F121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071641-2D49-41C4-8B6C-490AD4BE60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E699B30-3718-41C9-84F3-2B4610E95D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067F2F-79F0-4934-B469-8944895D8A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911140A-A044-4E3B-8A6C-C8FED0520C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70330AB-8A9D-4693-A201-E05B05C131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904BD9-606E-4B5D-AA10-DB734DDC45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5BDD4E-ABBF-49A8-B652-1A7EB8CF09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8F69D6-FB35-4803-A9DA-7C9C6C9A49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669935A-7558-48B9-8346-F3FC083A7A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C5E217-8FA7-460C-8DDD-939D875D0A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7CE32B-5666-4A75-9253-BD0290A911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740A3D-8A94-46F3-8FC3-E56A731618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446591-21E2-475D-AA07-B2C85825F9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7EF1F1-F667-4A06-B6B3-170D1F2C3D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8026E56-C452-4C49-9A59-C393EB8430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06CEBF5-40A9-4B54-BBC1-EF1F5039A9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D7D03E-E33F-4152-8DEF-8849706E46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2474FC-5F7D-46BA-B37A-8156981AE4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DE79FED-2109-4DDD-9578-7FD149105E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AC8D5C1-C76D-4FD8-8130-6C0087D0D8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652CAD-BDFE-4346-B7E3-706D241A63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64809B-9FF3-426C-BAB4-A647876BB0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36A358-5190-4EBF-955C-46623EAEB9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241CBB-6DED-4FB0-B24F-2B509BEBEE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7238FD-A4D7-4606-8407-FB197B6F06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9BFCBA-319B-4BB5-AACD-A2B9755114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3FDC02-D251-4580-A8E4-241BCEB419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CBF241-4FF1-4052-8BF4-013D860900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52CD15-42EE-4D30-A4A8-283145CE09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72C9C1-7F1F-4713-93E0-5FE8628DDC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FC7BDC-8790-4044-A9A1-CCC1934A41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5F62DF-1C10-4E6C-BFDC-E87635D67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D6CD24-65E1-45C4-AC12-8B90600317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2C417F-389F-4A80-89A8-0ADFF65EB2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532923-24C4-493E-AFAB-7A04C7F5DD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8ACF36-FB2D-46B0-82CB-40B20A5CC9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D142CB-E94E-4343-97F1-6EF850DD6E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B47E12-612F-4A57-99E5-9C5F75DC71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6C1BFCE-BA90-46CE-90F5-D5C466C30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B35B45-BE83-4F0B-B314-68AA827F4F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B5B5519-EA56-43F3-B6F7-A0444E7A22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14C7B4-1B68-4265-8C38-751AA74D25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8BD6A7-089D-4E35-A71F-26CE63AC7C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1A6A1D-C930-425B-B586-2F0C58B514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60871D-8897-48CD-B3DC-10BC5C9703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7F9CCF-AB60-45E0-9AF5-35AC351E34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5214D64-CBB0-48C2-A93B-6869E349F7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D3BBCB-20EC-44D2-828E-08CF8D330E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6A0DCC-E4DA-42DE-B895-ECE6B4054D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9A00C7-4E72-4F74-A5A3-F3B714CDE9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20487BA-A95A-4770-8FF8-155129B018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B38298A-6D90-4549-A3A0-77F8AC3AB9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F0DD3CC-9B87-4197-A26D-4731A0CF2C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25B6C1-C993-477E-B3D7-C5FFE9EBD7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114CC29-64CA-4FD9-B59B-1552F618BC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0C5CA6-8862-4CFE-86A5-38BEC20676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169877-595D-438A-8EE7-E57A996961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9DCA31-7C9A-4F56-B577-B482EF8FB7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2E12F8A-1185-4EE7-8B0E-080C8C0D7D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5D7B25-FE40-46DB-BBCE-5F4DD2ACCB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6CCEE7-2A1F-4B90-962D-FFC441C106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DD76F4-D414-4AA1-9FC0-7B501D18CE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64093AB-982C-4E1C-9954-77E22A0C29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6699B37-6AC2-4E95-8206-E7A198D4A1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F28D17-B39A-4CA9-B7BF-2BFFBC8746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97D11F6-37FA-4762-9D00-7A99958A44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EEA4BF5-6D1D-436F-A38D-CDBA278E8E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D7A387-7CB6-4810-8DA0-125ED4F2FA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39B5A2-AE20-442E-8668-0CEF9E44BF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82A6E2-0EF9-483C-9F21-22FDFBC663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16007D-D9ED-4F67-97AA-8C64D7645D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1D3F82-2565-4F2B-87C4-C50A1D0C99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47AA5A0-33F1-40CF-88DC-9E51AB1B5D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BC4CDD-3455-4FE7-8BC2-A91D77CFA4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511C47-FE43-4B2D-B9E3-BAE2FFC850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7C9F43-91DF-4FB3-A3A7-A73BB89D5F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DE497D-D7F1-463D-881A-3F7B07BA4E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32C3DE-756D-4439-B055-6EF3F4DEA3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C393CA-A9B7-4224-A973-00715C72DC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9A84B2-AF0D-4AFF-89B6-A937905CEF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E098B8-30D5-47C2-9531-8A35EDC772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52AF52-E13C-4517-B667-CAB41838A9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678591-3CE6-4D1A-9A90-DA480D46CF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13307FF-029A-41E7-9758-E075E6AD7C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7BD49E-B48D-4404-8FD6-48D455D2E1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FBD3B1-1DDC-47C0-AF4D-A2E06C4EB7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6B2537-29D8-47A1-BE78-93A9CA914B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8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E316A8-9D00-447F-AB44-1D0B7C527A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70A762-53A8-4DF9-9ECD-E198D881B7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26AC7C-981C-473B-B3C2-480B4BA761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E8BAEF-EB33-49D5-AB2D-3825DABAA5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B95DE8-2172-4E7C-8B4C-6E2BAB90F3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89B3ED4-A8E3-4F20-AA3B-863C6D7AFB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A317F6-4CA8-4EF1-B7AC-D44CB07C25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B5EB91-8DB6-4F73-B6FD-7237AAD77D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4528645-86B3-4C9F-8735-8DDDD0610A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CBCA4A2-0977-4F79-85F7-C2E952D86B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22471E-7DA5-49FF-8C79-4C8C808F16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5A4A18-BFE6-486D-83AA-9A258C6CFC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8CFCE9-9DD6-4E00-AA49-0FA3A6A78D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F7E0BC-6188-4006-859E-DF38B0DC2B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8157C8-10A3-4A8E-9A3D-FDF96558AE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9A4FEB-CA0B-4EAC-A875-20F1ECB624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AE99F4F-3BD4-40EE-A160-C301A3A0C8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ED395F-8568-49F0-BA4F-04A96C2663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7275C5-8583-4BF1-85CF-7587B2C11A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AEAD6E-9E16-468C-8806-07F8276C43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4CA1F5-4244-492F-8F79-04FBE66E68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A8D064-97B7-493C-AC59-BA14379205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0DE82B0-444A-43A0-82A1-EFFB04FB2B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37498F-F5F6-4DC7-81D8-DA72F2EB01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B9836A-CB4C-46D3-85CE-5F20305BEF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588633-E796-400F-8631-DC376F0ACD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29282B-9026-45C5-8271-31E856BCD9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2E4B64-A1A3-4FEA-9130-621E438C4E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F0EB6F-E535-40D6-AC9E-233F1CD012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609FB1-3B92-44FE-9430-86B7482DE3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9FD78F-9A55-4445-A388-28A715DB08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449323-2FD1-4A6E-84A3-479D8D400D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B49886-ABDD-4012-B399-4FAA8EC940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92EC97-847D-4053-87EF-1317CDDDC6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9C01B1-901D-45AD-8DCF-1DAFB330B0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01439F-B13B-404A-AA87-A8E2CE8267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5C8F5A-CBFD-4795-B240-ECE59B71AB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EA6705-4C30-4F7E-AE44-786142E195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3D43211-31E5-4BA3-A359-1D602543BD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935157-07DF-40C1-B84A-8B230E5CFC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0901E3-0DED-419D-BFAD-3B5B6A731D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6C56F7-12E2-4D9C-90F4-A4125888CC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514AE91-1DE8-450B-ADA9-0F8C00FC87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E0E769-E7A6-47E6-ADF0-869896A1D8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340F37-EA94-4437-A067-66C7F77077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98350CB-0FB3-4BAC-B886-E5E85973D7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AA845E-510C-49B7-913B-F9E964A293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0C0B6D-01B8-4218-9B5A-527502234C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14891B-DE71-4D8F-8AB4-7CD2136B1C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5AD8B42-3476-4258-939A-FF4E8188B5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D2D6784-DC8A-4B17-9885-AAAF8A9C4B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D2F738-7A0D-4EF8-95E5-4EF3D5C760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F046B9-AFC2-48CC-95FC-EF4CB631A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E84BD3-36E6-461F-A18C-273D06370F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E13044-6260-46D1-9BD6-6294C5AF62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96EF87-33AD-4B76-B8E6-08169A56F3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A5B9435-BC70-47D6-931C-0A83FF0547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B05D1DA-B00E-4644-83DD-A086C581FB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271574-DDF1-4408-AB12-4ABF05B51A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4C9E0D-9600-458F-984B-32FC903ED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C791A0-7EE3-4B03-BF2E-80D221D136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547D1F-C8E0-44C7-BFCF-1F18089315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F957A91-7856-49C6-ABBA-6E431326C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09D77C-159B-4F26-8C2A-C9788C7517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8BBC7D-A303-4152-ACA7-B5678821CB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D6BC52-6D4C-4E37-B109-6BF890FAD8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405A26-C395-4B15-AF3F-28D13F5E55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2C3B13-E748-47F2-984F-4E9FDE120A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5BB124-4901-4E22-9891-8CFB80F465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85CC7D-EEC6-4D2E-BF50-0A5E3AB680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C258E8-FC8A-4B6B-8BA8-1379F5D5B8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6DDF9C-6264-45A1-AAD5-E5A142DDA0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E7441B-6D00-48D3-91F7-E3E3E13701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7A0490-F271-47A0-A91E-0CB25EE48C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EE2AE7-A882-414E-BCBB-66B40B0031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C1D29B-85BC-40E3-A780-8917A232E7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5ECCB0-3334-4E85-951A-25F358CDE3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3719FF-18B1-4720-96A9-D12100B4A3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BBC46B-AB57-4915-A024-43C10D1E83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38A668-4947-41DB-A511-AACA4BF0A7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5DA5B6-69A9-4238-B069-DF78080DCE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E46BFF-FD29-4074-A8B7-6487D667BB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14BC4E-F3A2-4F35-920C-BBA71FDFB1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AFFBFE-E5A4-40F4-85D0-F1ED751371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E96AB1-2512-4410-9D85-A25D5DC404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E1F519-0BD6-4E1D-AA3E-9E687DD1BE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0DC0E9-EF61-472C-A8EB-8054D9FFE4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349491-952A-439B-B53B-DA6F7C2421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41A6F3-6AE9-4BCD-B802-0D6A429458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EFB5CA-9AE2-4766-935F-37BA27EB17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51771A-4506-4C8B-8903-C00A2AD59D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5BF2BD-4E45-4EA1-ADDA-CFD85AF20B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1F3DD22-E300-48B4-AF3C-28DE56CA27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8B8D999-1E5B-4A19-8C8E-9D8457995F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0686D8-4AB9-4973-BC06-D96586AFED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EBEAE2-7AC1-4208-AD28-772C300CB0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008BDB-8275-421A-AD60-79C6A0FBFA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FA386C7-E83D-4D9F-B3CF-267B4A7792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8EFF0BB-6B8A-498A-926F-0144F7054C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B9A83F-6554-4C86-A960-A3D893ACB0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49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6558E8-86D7-487D-9D5D-2265E9FFC5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4586501-3D7B-430A-B82E-00C8ECE9E5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2C7CE9-0320-46F9-A9D5-CBB17C7CB3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5681739-2948-4BCF-B596-E5B192E11E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D8F719-8BBB-42D7-9CCB-44041304C6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A96E85-9197-4902-84FC-366917005C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DE17B9-FE1B-4EA1-B2CD-C2247DB6EC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C112D3C-37BE-48AB-8A63-72E0865DEF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0C9085-1B33-4C5D-B8C4-1EF23AE74C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BC2FD90-C89A-40D2-B193-18E8C05F97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E37C5F-EBFA-4157-8448-56C0061B77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94FB20B-BB50-442E-9057-336FB0F655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21BBBF8-ADD2-4171-96A3-05C7EA770B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4EDF7EB-5E7B-4A6F-8C13-2B5DECC50B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CB25A7-BC4C-411F-8018-4DEE2A3EEE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C874CCA-3612-4F0F-A678-64A74F7BE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4C0D21-8CF8-4817-8D9A-AA795A00BC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E820360-C1DF-457F-A69A-ABEF707813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1D078E-EFA0-4AB6-89CE-CBAB96568D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CA87ED-4237-4F8A-9FC3-3411CDBD7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6CEDB8-7437-497D-9020-9350CA8BE3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5BBD0A-CDAF-4AAC-A928-57F447C8D8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2B94A0-64E2-4555-BC23-E02C115D13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6A5638-CE1F-48AA-8A07-04FE30B95A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448E42F-6CB9-4CD5-BF65-6709357780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BA99D43-A657-42FB-BA6A-093D9C5B4B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A40B10-CE80-418F-96E0-D073A73F53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620CCD-2905-4D55-BF1A-BE30FE4CAA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59F8CF-5E95-4391-B67F-4151E8C2EA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E24011-DE33-435B-8B06-59FD31F48C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942D6C-B2DC-4640-AD09-FFF94CDFBE6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7BBD2E-AF85-4BF7-812A-412D7A3B39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A18F47-D8CD-481B-A2E0-70831A39B0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48BF02-5BB5-4D10-BA5F-DB8F4B037E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15ED8E-E449-42C2-AC00-3A10F321DA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A4A4FDE-0167-4CE2-8026-81F23E5600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04BA27-3846-42DE-AF35-8F963A7C87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9F027EA-5B7E-4E88-9205-6C50F84ABA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FBF1B44-3D44-4578-8EE9-5279D6C411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B531DD-C271-438E-9AFB-5094448255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E0BCEA-1ACD-48C5-8171-6B27B0A940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FA4B0F-4ACA-4EF9-A1D7-A2966D87B0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15C063-5195-48F0-A078-89E7E24CD3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88E104-53B8-429F-9B22-891AEE988A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E89DFA-C6C5-4524-B75F-29278E7ED3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ED882E-075B-4322-B0E7-7A39705A21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2E4AD5-E3BE-4400-9547-DB9FC9613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40CEBE-7C97-4246-9240-1ED7D2FE02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966A21-F425-414F-B2F2-7EBA69B2EC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756EE7-92E0-4EB1-9F9B-F251395DAD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CEC4E1-405C-45F4-AEC1-8E0F2D6892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53AA80-0245-46A1-B56A-AB51F96CCB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277986-BD17-445A-B1B0-B7054FBB5A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980E77-54E0-4741-AEB1-E909F1E6E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CD5C9B-62C0-4785-AE24-42DEF4CD96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7E25B7E-B8F4-4730-A339-C7AE9F881A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673533-C2DB-4219-B71C-2FACE1FFA5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4E5C7DD-7E27-41B7-B923-2C3AB0F5B3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21D8FC-5228-4145-9E9C-14E9C1C7D6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5FA999-2B20-4CB6-84B4-4FE8FB12A5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CAD282-D73A-4970-979C-8F1FBC17DD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25332F3-658D-457D-B6A0-2716E9449B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0195D9-CFF5-43CA-A4F7-A7EFC2BBA2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835F561-2AC1-4A85-A656-F9CAF8691F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839DE2-2951-4F57-A3B2-9AE1C51203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7026A9-8A4F-4137-B866-B8D0662733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467142D-F22C-410E-AF27-F5E41E6DA3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2085A3-14E0-4667-BBC5-23EA5E60F2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03AD17-C010-43CF-A37C-D030FF9AEC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7B0F44-AEF7-4FBD-A8F1-B85E67D557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732835-375A-4A35-9270-24AE69D013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3880180-8948-4791-98E2-C12A74E343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B66D16-8019-4A3B-B51C-AB15B8940D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AEF6F40-35F3-477B-AA40-A821DCCEED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81EC74-270D-4A30-9994-EC50F6948D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BC93B1-DBCC-43D6-9B59-3E9E73E7AA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5EFE387-3917-480C-AFA8-720121DAD6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5C9BD2-77DA-4128-B0F9-5E6989A00B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362C23-B758-4ED4-B4A6-B103180BB44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935727-8C1A-48E0-971F-895B095C6A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660330-8A6C-40E0-BA9A-A2C63A5A7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D36366-1898-47B1-8604-BF8BD6E117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06F9A4-FCD5-416A-AC4F-BDE56476F1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23BAA6-503D-4E0B-8102-9EFB25F7E3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107988-123F-4F9E-8202-16AFB3F97F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48932E-70F2-45A0-8BBE-B133BA248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B5C01C-DF33-4D19-B1E4-D0BFF3BD6B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34E0A5B-7803-424A-B656-FD650B409E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55E8D8-5B70-472A-A7AD-7A7CDAB90A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BB7483-C76E-46C7-A31D-5CBB02AD5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2AA4A7F-ED98-42FF-B8C5-CB3451A885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58CD7E-2368-4126-AA15-8F6BC8727C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B71EB6-9CBB-4831-AC9E-FF0F50E979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2F511B-1C2E-4056-9DA7-F3D8C4F089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E399B58-2FCF-4613-8A14-975727DC35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FE49A58-78BC-4E30-A240-0DF52E781F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F9AA8E-8344-429C-8378-965A7F4C41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E2C33A-5B68-45D8-B983-F7D744A6F8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D7AE77-F70D-4D0C-9E76-F0AF83B05D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D62E15-AF0E-4F12-8133-81F17CEF44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0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FDB6D87-CC6B-4490-9853-A6F229F17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B59D25-9239-4D5D-96EC-CE73088853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31F95E-42DF-4E6F-BF35-F3E764CB1A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302286-0C03-46AB-9170-CD08272FD9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2532EAC-8E6C-47E0-938E-C3B69A0D97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F4B463-9A23-42A2-9287-4A8E10F19C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9BDA117-8B0D-4403-A90F-AFD95FF0B6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A49C6C-D40E-4A33-8C0A-2E845D2B1F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407770-8405-44C4-A66E-DB92BB0A6C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744677-CF9F-46FF-83D3-B30A6A4AFF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521462-5173-4988-95A1-F127EAB904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C21043-50F8-44F9-B223-1FC2602B6E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767289-F49F-45AF-8217-A0953C0C19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5512060-0AB6-43DB-B145-00037E5F86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EEE708F-3A0A-414E-B931-0544F6C48A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DEA1775-B108-40A9-8837-392642D681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6F8991-A45B-49B7-89D1-27D1185DBC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3D4D2B-4450-468A-B90F-7B652EC10B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E35A83-C97B-4D9E-85D3-6FC60F2476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87126F-DA8A-4C44-B580-F1721CC68F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1081C6-1022-4343-8FE5-7DCE51F43D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D588B9-DCD9-4765-A579-BB9F8AE11B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690E01-DB3D-462A-998D-A3E3EB9F72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F92B3F4-0983-4C2B-88CE-5C61A2095C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F08C4E-B27C-4682-BF48-4E2C02C655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150FB1-FD9D-4029-8F07-621982C3E0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840219-195A-45A6-A521-203095EE57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576441E-F15D-41C2-AF36-D333D9C214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23F60C-F575-40AA-A773-076FE5E933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476C51-3790-4471-928F-6E37377E87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DC7379-D7E9-4A5A-915B-A70911F917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1BE1636-3F4B-493E-A72B-5AA54A430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6A9749-6E8E-4E6C-8905-D3B77F904D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2C0BF8-A0D8-410A-8E11-5A245D4D2F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DB410D-7DD8-4153-A8A1-CD4A64BB9D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1FED69-BCCD-40C1-9C22-1CC4685D18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BDC25F-548C-4594-B7D2-575C6B598B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916A38-96B6-4970-9E36-3000CF842C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4AFE73-A3D8-4384-9D1E-DD0DFED4A8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9F85494-1F9F-4A06-9CBE-15B3782EAB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8B36803-6E74-41F7-8774-CDD53CE62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6D1804B-75C8-42AE-AB80-A00FDD1AFF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00EE0C-3F21-4184-BC79-8A696B4B59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087329-1407-4E24-9AE1-1B36985247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735702-9211-4491-8B7A-10ED2B2438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4E5CB7-2E0D-4982-BB60-0C7AD43F17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3579176-81C7-4D02-A2D3-0164D8EA9E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6635EF-DDFC-4C5A-9BCF-5EED01FADC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5DACA4-339D-415A-BB36-4C23D8DAE5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8AAB7C-38BA-4B48-86D4-99963EC385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B62A59-5A6C-41DE-9B4D-88C98E6968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EBC069-037C-46D8-9BE7-CD9FB2D9DC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A696326-7A3C-4902-9E13-89035F04A3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68C29E-7879-4CF5-A2EC-32CC02DEBE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8C88BF-224A-430A-84A3-4F0AB1904D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38278F9-44F6-4F54-9CBB-7FBD90567F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2D0724A-5509-4B2A-8F6C-AB87875DD3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78FFFD2-C12E-4753-A6E8-DAF6507066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9C6A6E-C9E7-49BD-A2DB-58ACFEF493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ED14C2C-625C-4BE1-A60B-F9F7706383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39AD9F-5C88-4D37-8987-CFD7A52240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3ED781-56D0-4D7A-A66D-DAA9A95D95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F289A8-71C8-4997-A58C-D0B8ABC0EE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5E44D25-1713-48AF-BC02-2FBC7DC860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2E421E0-1AE6-4C24-8358-FFFD2EA206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AB3004-3E29-44B1-ABA7-7D8B3D8D73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54DCBB-8987-4412-88FA-2AD84FD659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B51CF0-9557-4F8A-ABE2-1561B90311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BA66B5-635F-4E9B-B7E5-8EBB28E83E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AE81A5E-1D0D-4E0D-8D64-4CEA627FF0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A98E709-C7C1-4A1C-BEB2-705B2D144F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BD47523-7030-4C45-9A4E-2995647D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CE0A0A-F271-4D13-BD0B-AB4556D2E7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5E9D29-7915-422F-B288-EBDC4A7ACA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C981B42-987B-4185-9886-A657BF1A19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41E062-1062-4453-94E2-A7811DCC8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F129B8-CB93-4F0F-88DC-63ED176AD8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68C386-BA81-40D2-8B6E-57B54FF3FA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AA31A12-2578-45A9-9CDE-0476F4539A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36A2C2-FC01-4704-A9AC-9C194DAADB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F88BF9A-E7FB-4B60-B761-E8EEC91CC5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EA13CA5-983E-43C3-9210-6D1E733491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EDE389E-AD4A-4F43-AD87-A3ACDC1C72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3DCF71-30B7-49A8-832C-F36CD156B3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629AAB-B529-46D2-890C-80E900B82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8321CE-41A2-4533-8DB5-4CA6AA90E2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3B4677-0FA6-4225-844F-E812944357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1EA726-BF17-4A33-A3B0-FD1E5DA4D2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9A03C1-1B11-4F17-9392-7D00039CB4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058E84-764D-40F1-8DFB-598EA2DD19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A32B54-5310-43CD-A03C-1D43E5FA1E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FB2ED6-25A3-4CFC-9C32-A4D63F0E6A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F9A6CE-6DEC-4046-AEE0-8517F75A36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6CDA0CC-F6ED-4AE6-A4B7-8652BBBEC1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29E073-3113-4329-A168-052B8E3258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1654AB-3D57-48D6-AA0A-EF8844D248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00A234E-DD36-4795-A757-6DDCDBF6C8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A2E6C5-06CB-488B-A568-2F646301BB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2E9838-B269-46D0-AAE4-CCCD33846B9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103866-F1A4-4AA2-B0CE-D21CB448A8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1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A463D50-827E-472E-8C9F-4467935DAF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395A07-D65C-453D-8862-ACD7FE9EB6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814E9C4-4094-4668-B095-FAD33ACF3A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8DBF4E-6CAC-4185-8547-9D79F446D6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0BDAC1-2FFC-406E-A8FB-81D265B238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2504D8-AEC1-49F2-B685-D3BDB3493A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86C0F9-75FB-4BBA-BFBB-E30EEFE28B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6E598E-DCB5-486E-B106-EBAF4D9ED3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A774B3-5CE1-482B-9E56-2F4054D6E2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F37BFC6-1DCD-49DF-B9D4-1AA679DF8C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621467-D91F-417F-9181-4564FACB21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90E6CB-B121-4E05-B18A-3AFC761864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F007BD-FE8B-49BE-B540-5CD7EA8734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F272E9-0995-4FA0-B079-D58F058D67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9575F7-10E6-4DCC-A154-C9F0E79C88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8C8144-55E2-47D2-B3C8-629458CB24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DB4DEB-95BD-4DAB-89D3-6690BC1619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D5F7FB-4C45-43FB-B25F-B0A19021BE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C9F5F7-5F61-4EB0-B9CC-3577057BC7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313228C-F389-44CF-8240-8CB1BBA8B7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8291BAD-E548-4104-9868-3E6F3F2EC9E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C3ECA7-EBCB-45D4-BB2A-4179EDE6BE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B9E5E72-F555-4740-B613-D6AD1E23C7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C84F869-9BFB-4930-9CB1-E7AC619970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5F6852F-E4E3-48E5-BDF8-6C1743BF8E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67DA46-47FA-422C-A7B5-F675A53F6D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1D3434-F2CA-46B6-A901-0EDE567FA2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BC19D0-4929-406C-B8C7-5B97EBC567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A339B9-9685-439E-88AD-1756F4CA4A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23A5C8-3366-4F38-A3FF-98343B2DEF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052062-4E2D-4B75-93B2-576CA5665C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E6B5B1-17DC-4E77-A47D-B3D24937EC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F84A83-6DA2-46BE-B15E-A681058612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C6C07BD-2953-4F5C-BEC1-84368AE69F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B920E1-1463-4C08-9E7F-B60A6215AD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5AD2E21-A87F-4F47-9D23-24B6E4834E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611B7F2-8B46-4F69-B384-19B56AA13C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54F2DA3-1D80-4853-8AB5-8A726E3D43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A9F179-0A6C-46F9-8278-F037ACFCE1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3D4B69-F851-4973-879A-C088B8540F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BC343CA-15F5-42C9-98AA-0E402F57E8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518585-F99A-45ED-A4D0-8F2BEEAA92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9B4F28-3AC9-4DDE-9ADF-ECB3971A20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DF27C5-A7ED-4054-9E14-2E56D35B2E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E12B8F9-8611-4467-B346-E06F01C4CB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A4AF7A-9A04-4FB2-BF4C-A2D1939955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5482C7E-A4D4-4D89-AFA4-F5404520FB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81B3EB-4685-45C7-B3E4-321E0CD7DF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C03A5AB-F550-4984-BE9D-8931917C56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66C143-176B-4771-BB58-29F86A5113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9FB82C7-0D81-404C-BF8C-34E5EA4EB1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CC71E5-4D00-4905-A4B1-853BF35E12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E9CCBA-4CAA-4606-9080-08FDE882AE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FAFE85-81FE-4E19-AE3D-BFC2FAD27A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8E0CF1F-7609-4940-8740-404FDC03A3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46FABB8-2447-4C7A-8D1F-134AAEC877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556C16-BF38-4682-83DA-59D46E172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FA276E-F6BD-4C8D-BCA6-702E39B724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495490-F422-42A2-ABC8-F2B6B36871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6967ECA-97C1-4432-B9C6-BF1ACC3AD0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E60B5D-66F7-4E28-B51E-F93F57D54C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287590-58D5-4D5F-BBF9-4B279F105C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5376356-E65D-4454-A2F1-3EB7924C5F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6B6F4B-0C24-4C22-B007-44C80F8EA8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5CD0641-309B-4430-A4E5-7A8B82B6C7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46CD80-5BA9-40CD-82D7-9188D0C43B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C97E1E-4CD6-42E2-BE47-6EB74DF4BB3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FA2CA7C-655C-4C84-8169-D247613871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71FF56-2587-4BB9-82F3-93F847400A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229945-4E61-4ADD-A158-7592F9222F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F8F3C3-E251-45BB-BCD4-C257CCC8FB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F88367-BD0A-4680-A220-AC7CB3A8D5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4389D29-08A1-4E7A-A27E-F7AF7487FC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29518B-CD5A-4C0C-A6C9-7BBD80F4B4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D4FAB7A-A1AD-454E-95E5-6FD8B2BE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09A87F-046A-46E2-BEF0-23CF49C5E0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87C196C-CFF9-44DC-9763-AD740AA7F5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4656CDF-B8C3-4DB8-86E4-6170D93F70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82FD90-B9A7-4176-8FD9-605FABE39A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1346226-C668-4928-AF7C-92F8DFCB1C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8F010B-A947-4E17-96BB-84AD3BD69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43B363-8C73-4BF5-BB71-B5DD11FDBF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1D9C8D0-2CDE-447D-A5EF-FF808B6B02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3BE2959-C78D-468B-82BA-D8765B33AB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3AAF8B-3093-4B9A-B1A5-F10576B7D73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996BB34-7581-4DD3-95F9-140B891F98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EA4BB9A-F0AF-4614-9FAB-CAAFC1DE01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D56DA9-B8AC-46E5-AC9D-1EE79AFF82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E542FD3-F302-4114-A8DC-7D06889E72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494891-CE1B-4658-9850-47ABA4C590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5DAD98-2981-4CF3-9427-EF55FBC556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0B7238-0735-43E1-BFE3-757B80D9E1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C183F2A-B0CF-4BDA-A7C8-B12B26C7E8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1DFA1C-3F25-44E4-AC45-F09D0976BA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436853-5A62-47B2-9F30-E22BE290DC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A88FC7-C0FD-4DDD-B1FA-D607261962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E2F3E02-2F2E-4CBE-9003-4C05EAD619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3A17BEA-DC8A-4146-8C68-F498E7B5C7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25A44BB-D891-49AD-9980-04322CAD25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7DD8B6A-7A37-4FB3-A346-45B4E6A37B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2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4A32024-E739-4313-AA30-1232A85D63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F97D229-261C-43E3-BCB2-690C991A27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9759E4-4A00-4A62-B0C3-F885625139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AAEC54A-7987-4509-9298-4F5FFC9808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74F45F3-EE2B-4FF4-B5FE-D571A7B4CC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F2FEDF-D4C4-4995-B399-C3DD500E16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88B12B-D5D1-4102-B37E-F6C4252B65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B07679C-9F3B-4463-9880-925E596389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A218B1-88DE-41A5-9A80-9F7B67669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FD9D36-FD44-47FB-A3FB-215A5A1E4A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ACAA329-EDD6-43DB-9A4F-21B071B82B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35D3187-0918-4DF6-ACB7-C753CD6AA8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C9EB5B-BC15-46B6-8015-F62DC80C76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4D45A9-55BB-41B4-A9E4-99467BAC6E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5C45EA-31C8-429E-93E7-63EC5746CB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EB1A5B-0E3D-431A-B9A0-93D7F3B8BF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B23061-DD57-4CEE-8EC7-18E380CDA2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06F902-E293-424D-8058-14A8961720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1263F46-3E34-4058-941D-B904B8DFFF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D71D88-B9C4-421D-B543-70834B12A3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BC7A6AF-999A-40B6-9A9A-A37308506C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607A648-62AE-48F2-85AA-C2C8629B08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066C81-6FA7-484E-BB88-7EA5672AF5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52209F-12BC-4C85-B67C-235CA356C1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6093DC-8E4C-49E5-BB7A-4786B5F07C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0F01C74-718B-41E6-B4BC-C68B583662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7D7AF3-774B-44EA-B148-1D7A6913F0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B5B0DC-F70A-4CEB-A8F5-725694B662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7641A8-34E0-4019-842A-7352526F92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EFE53E3-E636-4E8E-B3A2-DA32803A2BF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2947D4-D4FC-4704-A9A6-B460B86E74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81A03D7-75A5-45DB-9742-19BE967331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06E48E4-B157-4B62-8BE9-A8F5617667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0507CD-0CFE-4ACE-A31C-94BC2A707D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866A9A-8E77-4A6E-8054-99A083C08D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30C2E4-CE1E-40BF-804F-4F07204E4D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7966BB4-8D61-4A31-AE6C-2EBE2B04AE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8153E5-520B-4AEC-9233-DF16409A02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213CA2-5A27-47C6-96F3-12269DE5FF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8D82985-E505-47B4-8EA9-0544F7EA0F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939B60-0306-4CD7-A83E-B929D97608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5068D2-7049-4E32-86F2-EFC2379EBD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DBBB28-5B92-4272-AAF8-CF4B43963C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5E82DD-A2B5-4D2A-8286-E07E90E7E1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5DD7398-07C2-4439-89D4-4F4A4CCE57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93FC00C-BD21-4FE7-8D4D-E1D519F48F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7A559D-5FE8-4721-BEFF-60A264D27F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2E59B53-F793-434B-A030-5A9734C579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18BD3C-6D1B-497A-971F-65B1F14D59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0B16163-7643-4AD3-A557-C76175239D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021850-FCA8-4F07-B38F-CDA8702D20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D482A8-2A53-46E4-9544-47C000F13B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9515F35-462D-478F-8732-7E80307215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C0E6FB-624A-46A6-AB74-4E1F00CA0A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38C344-3187-4FDA-AB02-C0D4EB545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B221DD-8490-4FF5-A578-9C549626E6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3CE9ABF-C1C3-43DC-9367-319953EC8F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E800C13-8280-4AD0-AF62-CD66A3814C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BCCCF1A-D21B-4633-9701-D813758A85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93A977-497F-4A4B-A2BC-80F8BF1941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B683FA-AB6F-4745-98F8-84201BE770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AB788FB-AFBF-466A-9FD0-34BCC90E9B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4D40FFB-E0C1-411A-BB06-9405C5BF67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CF23DF-F3D5-4822-A20B-3618DFF335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4ACB03A-26FA-4E4F-B30C-E6399630A0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A2B95C-44D8-4533-9600-B32A914247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AE1C57-573C-4B3B-A5DC-0EA174FDF2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7CFF03-5CF8-4ED6-B2F0-3FFAAF40FC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264A62-81E1-4149-80F8-BDF5914D0E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3DF222-FD77-45AD-BA75-6FB1F6A2AA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334B8D3-BC97-45BB-99D3-75E86CD3FC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B90C391-9DB6-433F-9BB0-573491C2F4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A61C2A8-2938-47D6-A327-F0E008F438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617837F-E417-4D77-BB63-7E77DFEC21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BD3D7A9-DA7F-4AED-B7CB-0A914D2291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9F7D72F-1F9A-475F-AAE1-64EAA4D2C1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F229447-9E2C-46B3-A99B-F8BE343382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0230C4A-D2B9-4D77-9644-073E0E0A51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251934C-1E19-47EE-9B85-BF7CBFAAA8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F58D6AF-5C3C-4428-8ECA-4A4A737556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000858B-5A8E-40C2-B142-737092EBD4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B638496-EF55-44AC-9C5A-AFA92A9FE2A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9F2A4C2-E3EA-4932-9B13-EDA53BB3E1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FEA7B5-8EC0-4E8A-8D6A-DD27A2264D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918FE27-3538-420C-88EA-B0996AC367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10A2C0-A8CB-42E3-A133-E3B9279F7A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007241A-98F9-4A47-88A0-DB7C73E378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98CC9D-A2E9-4356-8F5A-145805AC40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6562BB-7054-453D-B245-97F947D511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0640A2-8B8F-409C-8717-BBBBE07E96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B1930C4-A6B3-4697-8187-077A516CAE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D50F28-5133-4E60-B803-4F10DEE91F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898CA29-190F-49DE-BC4A-716F7C93D4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1F7D2B-C249-4C6B-9A7F-ACBA07F5B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315429A-EC64-4724-AE29-015B312F4A8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3C6B75F-C494-4AE2-B8A0-0CB9EC4093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12700</xdr:colOff>
      <xdr:row>30</xdr:row>
      <xdr:rowOff>12700</xdr:rowOff>
    </xdr:to>
    <xdr:sp macro="" textlink="">
      <xdr:nvSpPr>
        <xdr:cNvPr id="53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1D93BB-13FF-40D5-96C7-BCAAFA5198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3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757DBD-500B-44DA-AF0D-DEA68532CE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3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D35C7C-272F-4FB2-AE6C-E1B977CCCC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3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B9A5D7-076E-441D-B603-A097998C1B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3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D65A6E0-239E-40B9-8D0D-78310711D3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D004693-9614-45F9-8F8C-D160645DB0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589C86-2AEB-4B20-8B46-415E5DB231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AC41CB7-C9FA-45AA-A6F9-923BB859EA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C721C9-F3D8-43DC-A59C-D163D53713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F188E51-17B4-417C-A146-6AC9672A0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D1A66F-1D1C-45B1-9A78-17D362E303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457386C-DB70-4015-A782-307069C219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82424C-4BBB-4F7F-9194-C70DF19756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0E41B8-382B-40BD-BDA2-F66153F91A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E14326-CF90-48DC-8FB1-22A84F834F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B15F76-918C-48EC-9AA2-4EE5EF76BD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45AA9B9-A8BA-4254-AA80-17F0A3FFFF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1BA054-F9B8-4BEB-8C52-402CB51C8B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DBD08A6-DB0D-4850-B3B3-39F2272A206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C6626A-7EE1-45A5-9045-5104EC683D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58B95D1-F5C2-4012-90AE-799F18828A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9FEF06-1597-4910-8F0F-584D10FF96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8997BE-D81D-470E-8FAB-73717D06A6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4FE72C6-9CDE-4884-9CF6-7C3B40D692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A22D8E5-AC75-4D7C-8BA0-643F37BEAE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2B8A794-DD86-48B7-BADF-0E9D3ED54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80166D-1696-4323-9A53-8DD2965083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A68D3F-430F-4E85-8D8A-EE5B29E73B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F7750A0-C0EB-456B-81D5-CA233FCEC7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A33A72-4CFF-4F09-98A3-F68D61A39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8B57B7-1FF6-4779-95BE-98AA0CA4F4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D83BAB9-9160-4E88-9F24-8B32CE5BC4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C278BB8-1AA3-4673-86C0-60C06AAD14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6005763-9935-49E9-9423-F8CEB8A9735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EA6970A-B7A2-4C89-BA57-894D85E97E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D66950F-6431-4440-B7EF-1CF5B801D4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FFF0B8-ED40-461B-9062-B10ED8A93B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D568492-5EE9-4FBA-A30A-EA27D95D27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FD121FD-6656-47D1-82A2-2AFD9B94DC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3CF8DAD-623A-4B88-84EE-82B3CA93A6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1D5A3B7-B6B2-4A01-8255-CD4516F2EA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203970-2382-40E7-A379-7154549D02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742990-A76A-4EB8-947B-DCF099ACDF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140C09-FC24-466F-95E8-75C673BC6A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91837A3-B362-4692-8B18-5FA3E8AE59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40152F-8C2D-42F2-98D2-101EF4423B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E5A6D81-BF6E-4CDB-B43C-C8A518111A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D15A27-6F16-4559-BB36-D24839210B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9776C2-FA0F-4446-B7F8-E41F8BD2F7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AE6407-556D-4DE9-B216-000094A860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C7B91C-CFA3-41DE-A34D-4FCE5E10E0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043C14A-6F6A-4303-8AB5-911DB338A7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0E7D9EB-28B8-471B-9ACB-AA3D45BEE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14EEEBE-1F09-4773-A4AC-CB993F3F3F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688243C-19F7-4C31-BE13-6486DC99F5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062304B-A7BF-42FD-969B-C8C7F52EA6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C31512-5528-41CE-84AF-34C4F18D76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B864ADE-5A37-4F6B-9738-066BF156C77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F2F183-8075-4F47-9E13-0F7B0398AF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65BFD7-B412-438A-A9A3-F14CCA3EB9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1F1F9F0-0D45-4628-B5BC-C157008AF5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FC7FE7-9B7E-4FF7-AAF0-B3DBC655AF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B730D1C-BC57-47E5-A022-731DC5892E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434CCA2-A6E2-4751-A737-D2013CEB14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26927D-1C10-425C-AFF2-0A91E5A310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922ED2-9041-4512-AB62-8C75AD942C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3DE7ADC-9816-4C9E-912C-A34531C783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14F0E7E-0EEE-435E-A7DC-E7BC2D7F02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E75DACA-8B75-4940-9EC2-071EBA72C2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98BA9F-9F36-490F-A273-7CE897F966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6B5A3FA-B6AE-453F-B589-B08FC7DEFB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2E783D-B86B-408A-B60C-34C49365AD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5073562-042A-4446-BB95-6C9F28BEEF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6BEC808-01E0-48C6-841C-6E686715FD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4D2EE1-4B99-498D-BC3D-506962FDD0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7D5481-B304-4A54-BD0A-C1275365F33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CC34C6-27C2-4BAA-A469-A27FB41A75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8AFF69B-FC81-4837-AD4A-FCF5F3F485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58FFECB-2FD2-4E48-9548-0014C67FCE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985CCA5-CC3B-434B-BA78-4030332DAE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D762E11-0619-43A6-B557-34C70E262F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957D44D-4914-44D2-A767-EEB1A6CBEB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3D01E44-4FB5-43CB-8C37-A96484E267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F93D88-8086-42C3-A1B6-7D63373C38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FE7EBAE-B6C4-4734-9821-76230104F75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648DD4E-2DCC-4011-94A0-B01A73C4DA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832B68-7B64-4BF7-AADE-B56B3882FF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D9EC1B5-C238-4A3A-A62B-2788C7C533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CD4AF21-53F0-4238-9E45-D220193159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00A2CE-DC2F-474C-AEED-2C142E4F9C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BD7580A-7BC8-4040-B346-D6CEA443C3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250AAF-6830-4F76-87BA-DB9D8DC369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0702F5F-E7A1-47AF-B183-00B80E1BA7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A29CD4-86E4-4654-A27E-32BE146C8AE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F6D9808-5355-49CC-B37C-03FC47A908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000EA2A-FC20-4672-9FC7-2E37057310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sp macro="" textlink="">
      <xdr:nvSpPr>
        <xdr:cNvPr id="54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860ED03-9AEF-4DBB-99D5-FD84D0DCDE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0BB0435-CA8B-4A6E-89DF-8C3BAFADB3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044791-46E9-449C-8F14-5A04DC1EAE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9BE2459-6FD1-4E18-961A-858DCECA09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D1AEB3C-985C-496A-B6D4-48B21B0508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5A6145B-A5FA-476C-BD35-C3F32E2158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31B2DD-E972-4276-A697-21BAAEF626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B6EE71-F1A5-4156-B02D-BC2FF2FB68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4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61C8AD-FDA7-4CDF-B985-EBEE2F9BB8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0B1AD5A-3C1E-4DEC-92D5-9748EE8BDA7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0B3B6FE-9C11-46E5-9D41-617B3E9EA3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74641F-C75F-491F-8867-C002BF03C7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7C3BC7-96CE-43B4-BA3A-6523B5FD42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CB1D8A9-4DA8-433B-9D29-974A2A8C42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F0F653-8850-40B8-8DE1-9FC33B2091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2DE5DAD-89C5-46F5-908D-E5A2AA8476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A2775C-F663-4E54-8975-8733C58304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FCD399-CFBF-49A9-956A-4B69137CE0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2A686D-8995-4F8E-BA60-6C3F62C03D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828418A-B47B-4D9E-8F0F-B813B9D6AA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352FBA9-10F6-4380-8AD3-74D46BEB5C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031F70C-EA4F-463A-A8CB-C265CD8E79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4CA13D4-4197-46C8-A1FF-93A7E395DA6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E5AC94-25C1-42D5-8E10-755091F8EF3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C82C73-3DB8-437D-894E-858C0F3159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3C85657-F377-40F3-87AC-A2FD983974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CC6C145-26BB-4F1C-9960-32D93C599B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658DCB-E5DA-4437-8CEF-F7C5064E93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3343028-9117-43B6-BAD2-BA5EA642315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443552D-BC9D-46C2-A92B-B2495831B8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FE9B9B-2D77-4077-9632-2FF4729B0C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F23B7B-887D-4037-AF30-B3E4566031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FF2FE0-C6A7-473B-BF88-BFC963BA27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D70E5A-109A-46C8-A056-CDB3880909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A3FC337-0EFC-4251-B28B-156A6DD02A6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F64B562-770E-4B94-ABEF-181B314F2A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A496A3-7763-486F-AA20-A28560EFF0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B3320EB-06D6-48F3-98D0-E61A84BA06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403BEA-AF3B-4543-922C-6DA99852B2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C3E11D2-BA45-45DA-A780-548AC8E345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96C71A3-2E71-4A8F-849D-EF40E06290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486CF9B-1B8C-4246-859F-161A249BCF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642516B-C649-400A-8D4A-F84851E297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2CEC04D-5D45-450C-908B-DE711D050D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8F6CD13-A091-4031-B4BB-4C42014422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9354568-9342-4AEA-9077-A1058F8E213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F8EE7C-6662-4B88-B0B9-45E665C758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960BE4-9C6C-4649-B692-657538990AC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D60E64F-325C-42A8-B505-BE63FEA217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8094FC-F3BB-404F-8C0A-3D4265C7BD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D562EC-EA7E-487A-92A8-566E6996B2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CE0C5D-FFE5-4E77-8BAD-4A5126AD68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7C70FB-71FB-46B6-85A3-498DA02EFC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FAE8D6A-B907-4709-B3BD-C304F190C9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1D20C49-5CD6-418C-9087-13012EF531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CF221F9-7D82-45D7-9AEF-9912618372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D632D3-1265-44A8-BCEF-686F9F3786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E38667-39C2-4A8F-9217-FC3536D1F06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7C6B14E-3489-40B7-A2B8-D0D828A07D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9B3346-35F7-473D-96AE-7D95E5D2F13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8EFB1E3-1BD4-4216-A84C-015EBF3B46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296EDCE-AADA-4986-BD85-9B5FFBE9CC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6BD7797-5E9D-47D4-ADF9-61944887A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7E98F8-F73B-4D26-BFEF-10B970FFAC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BC34CB-7BD8-4696-9EF1-476020205A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E5B72E0-997C-440E-9BA7-2DAA7B32687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0C0013E-DF71-48CD-843D-616C43EF98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E22DD06-E4CD-4695-AACA-1A53E8C352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141DBEA-5907-4144-83DE-7BE833CDB1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A36F5CD-6F3F-4DBE-AFBC-AFF1D9674C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E6DFF6B-2A31-4541-B7E5-857C1AA42D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61769D8-BF35-447D-98DB-18C03F2C11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F7B09DF-F640-4AC3-B1EB-AD1560A8E5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11AD54-202A-4CB5-8CE9-FD43C70A908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102314-F3A8-40FF-9EA4-E5E2A78F01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435226-413B-4A97-8C92-7A6A1EFADB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1C53FF6-12B4-4577-93CD-5C2D2525CCB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9D2E76-B1A9-4F65-9B26-F28ADF23DED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987D77B-9959-4277-866F-527A700DB8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82F0C9E-2397-43A0-A625-D69819F08C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5C6F129-AB0A-40AF-AB63-3F7BBCE649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FB93A8C-799C-4AF8-85E1-5650839B1F8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48028A7-6CAD-439F-AE90-E513B9FAB2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EB1E681-B033-4F6F-A099-73902ACFF5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D2E781-50F9-4A88-99E2-819D3D68A4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A9700D-9D41-4244-B024-CF729BFCAFB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044AFA-5FAF-4A36-B01F-DD338686D0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0DBB16F-0691-488B-A4C4-DA0F5E49169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35326C7-F5F1-42A2-9626-2D9FE4DE6B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790DF6C-4D54-4190-88E2-5006B8877B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49E4110-3B88-4CEA-B4F2-945A6CEC0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A8620F2-694A-4519-8E35-EE6EACE7AC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6A4200A-EFAD-4E35-B390-DA7DA76B19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CD93D63-49AB-4707-B606-8015711A6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2CEF916-D9B2-4A12-A505-89F3869A3C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91C4C3-96C2-4E8C-874A-F089A0611A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30</xdr:row>
      <xdr:rowOff>0</xdr:rowOff>
    </xdr:from>
    <xdr:ext cx="9525" cy="9525"/>
    <xdr:sp macro="" textlink="">
      <xdr:nvSpPr>
        <xdr:cNvPr id="55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BA7ED5-6AD3-473E-9D7E-1DAA137D15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4693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5E08C38-40A5-436C-907C-E082178B30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930C73D-C29D-49C9-BEC3-913D569A508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C292B11-AA07-40B9-A8FC-6EFD0E0798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E3BDED-9653-45B1-9AA2-93B8E0FF1F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7A5A4F6-955F-4802-B5F1-ADBDF30763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655CF3C-7CD6-43F6-8D22-F73DAF8AC3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78243FD-14A6-40ED-99EA-3564EB1966D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CF3E615-3A1F-485C-A2D2-87611A3F49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DA18F6-CA2A-48D2-9DA0-DD4A2373CF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5EE019-E8BD-4691-96B1-0DF98956F8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DCF9309-0ED9-4599-97B0-4D68390E09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5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C2D1A7-F7A7-40A6-B554-AAFDAA94A6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11761B-D7B5-4EAE-A907-21706BD801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81F3D73-0205-4585-9D25-34454A8CBF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694D538-9251-4EE4-A6CE-03DE763C55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14A14D9-834A-4D09-BBE2-557968EC49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7E391C-7AF0-4C08-87EC-25CBC7BB7EE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190CBD-5976-4146-BD00-A166DEE30EE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D1F176-7CCB-4306-B9BF-0EA7C0CB3F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7A02380-48E9-4553-B4EC-C1E852CDF4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F3DAB13-088D-481B-B23F-3B7647FB89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269BAED-046B-41C5-85E0-F336C2098A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5187782-75A0-4D50-BB4D-AAC816A034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1E28A11-CD06-416C-ACBA-D9B70C31D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C652B88-E4FA-41B1-ABC5-E588795343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81D6930-65A5-4120-B85A-C6CCE96F95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EBF7586-5DE5-4119-8EF9-C071D50B39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90A2E20-A3C2-4084-B248-3870592C66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D7EDAFA-CA9B-4DEA-9A83-F5E9D55234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3B270AB-1625-4F01-BB58-B0F2048CCC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EC70C7-7226-4249-8490-622132113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8661FB-83A6-4451-AC02-4A47D8A9D4A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BB23E67-6175-4993-8C60-545D05FFD6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66EAEB4-F93F-431F-ABA5-EBB34E55B1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62FFADC-E3A4-4858-A033-BAE7D865A2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778A05A-F84F-46E1-ACCD-EF61AECAED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95B9E6B-121E-4AF2-A71D-0E73EE9B2A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3B22EDF-0F49-4B5F-AF8E-4B2A5D92E4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D3A3B1F-9D60-4772-9625-6BF1A81FCDE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C2241B3-F3B8-4F1E-BB2F-58EBD4A90EB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2EA03CE-6C96-491F-9747-C7306B1447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7AEFBC5-2D92-4CE2-A2D2-8664513891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E8F271F4-E00E-411C-9641-EEF91484C8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A571D78-2ED6-4BC5-96AD-B236987A58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4829494-A77E-45BE-9AC8-09F8A623FB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B95DFDE-6A86-4122-92A4-F6458B8D7F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1668FB-5750-4155-8AB3-F6843A163C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A42A462-CDBA-4B8A-9A0A-FB591B20A7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9B9440-D1E5-4F0B-ABAF-F61F77C751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7AB2C86-34AC-4BC5-B59D-631C784BA8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5A0DE9-42C3-4033-AF95-703D2AF68C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D38BD69-75C4-47A5-AF70-A943EE8B9AD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260BAA-38DD-43EF-9C80-EF6EE722B3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2BFDE80-57E7-4F6D-862C-1672A05DD4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5529AB-040B-4A30-B680-688BE98F2F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8A68E3-D44E-4AE1-B366-D078A82AC5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A949220-A665-495B-999A-3F3BC4A3882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51E36C-6FD7-4FE0-8DFF-A4E2FAC7023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CEFC72-B5C2-41EE-88D2-C6DABD98DD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061169D-7733-4E4D-A205-0A718548ED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1533118-E60D-4E5C-AAFD-E8ECC783ED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D28375-E0CB-41C1-8D4A-DFCC0B0CC1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87ACD56-B6B9-4F58-81EB-71A1C5F535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5893D8E-2AB7-41E2-A1AE-0B8C25D4929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2D5182-3C52-4636-B0E9-04FF5AE1F9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672812D-AD7C-4805-8DC3-C4FBB7A534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561B94F-AA4C-47C6-BF8A-B71D3C3DE9E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E3F311C-FA18-4851-9898-6ECC99343C4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C8C4A59-4B25-4FB5-83E8-877A195A95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7494749-6C08-4DD3-9519-72D1C11F2C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4D79C7-6739-48D9-80EE-464F3ADCEC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C7770B9-999F-406D-85B3-79F3658E37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0150A0D-8877-4927-B38A-384B93FC4D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733A00C-D074-4A84-A9F4-0478B8AC8C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764EB5C-3BB2-4755-83D2-7739D2479FA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BD6FBAC-FC9F-4317-A2E0-DF502D7C1B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20826A7-D409-4515-AE0D-9EA0BE5C28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C365B1-555B-45DE-AFE7-54A09E04F1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BDC3536-C499-4EE7-A4FB-08116132CE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29095A6-A8BF-4A1C-91ED-D705E206ED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7A71BB3-5292-41D8-B1BA-601CD2A2DA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092F10-3D6C-4771-972B-A347F0E792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5DDFEA-9F8C-4BE1-91A9-3562499DF1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7E6ED68-5B8B-4561-82CC-0FB5E57B15D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29E842B-9F92-435A-9D2F-0478CE5ED2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DF6B2BB-BBDE-4DD1-A359-C2346FF8B2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B16256E-9D45-4AB5-AB12-035971CB10C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D13DE1A-759E-4BC4-952B-0EDE063D21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AB1FF4-5634-46AC-9C17-DE35E444F9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554583C-1812-4F67-BC4D-9802D2B0B4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2609B74-2588-43CB-BD3E-87287C68FCD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1124A01-943A-4F97-978C-E897B66C8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364FA73-9130-427C-9253-333DA7D8B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5F2F6C-2CDC-4E03-947B-83A481E3D4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678524D-A7D3-4D3C-B305-0C679C7175B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BC2B913-EF74-4354-AA0F-3AE37C8522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2202176-6A26-452D-92BB-1FA9D15CA91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2D5F0BC-8E45-4B68-9C2D-BEF338FB7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D6E5E9A-0B13-4651-9549-5D7467B61EC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CD0FA0-32C1-4B3C-B589-6DFA086CB6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4840437-3C9F-4950-9D94-81BA32E4F4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8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BAFC86-8795-49E9-B0D9-C921B77FE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8051579-F234-4326-B651-195F308152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F9012F7-88A8-45AE-8A8C-381D899CD1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AE7E189-B66D-40DB-B580-559A825B4F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903E1FF-DCA5-4652-B765-A69B9387BF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5C1D9F3-81CE-4753-97EA-39BD2E288E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5BED6F8-F9E0-4EE8-AC2F-A870D7FB87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71AE087-4CB0-46EA-86B5-891E4A54AAA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C3B7A30-A4D5-433B-AE5B-DB3C7A44D0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2BF6114-656D-4DC1-B438-71235B05C8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69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C60B51C-6D24-47F6-A306-BB2125E274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95A25FF6-283F-4BBC-92E1-CF8C8F61FC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7E488B8-2353-48C3-962B-1E2569863C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64CA819-C866-479B-AD85-2E3420AFBC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98E14A8-3ACF-4D5D-9510-34F5361BCB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8F27DA1-AAF4-4FAF-A1FF-9DB65AB914F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20DCB4-4B05-4E62-96D4-F3E4BDE3F5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133AA39-69DC-4945-A102-521138683D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7D1A54D-C03C-4FD9-9383-FFF55B5F6A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7241543-0B5B-4D4A-9A69-3D3ECD42E5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0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8BDE207-EB84-4D14-9B7F-77E76BC4AE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571EB72-0C7F-4D50-87EE-7EEB194925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DBD16C5-4E99-4D83-A807-77BB61805F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3B282359-B21B-4AEF-9E4E-06CF1EE9A6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D0BDDC6-18DE-4068-82D8-37AE8818E2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0E4C49C-436C-45D9-B72E-951E74C6850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512773E-4A3A-4410-A79B-05C7AC77D1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45F397D-C40F-4CDD-A0C6-F419617245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A7ECA16-9E3D-4C7A-B0A0-03B1C36F5A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D667EA4-4E40-4F87-A3E6-27F4B9F13B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1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28F63CF-6B82-44AF-8C2D-ECAADE46229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6A35E2-CE34-4C03-ACDF-E3F19CF1810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16BB9C7-1DFB-4B6F-ACA6-BAC200E7574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27D6D28-DD52-426D-BC1D-E5F112F4EA7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0A088E5-6117-4293-B671-DFB069456E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90EBBD4-5255-476F-A634-9E90B2D73D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CFDDD7FA-B242-44C5-9C68-86B9A5F303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8618D0D-99A2-469B-A4AB-262E4306B42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C142592-2B55-48C0-A13E-41F44FF4C0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A2DCEE5F-F10A-4320-B071-4793F59575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2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4C9BC38-CE76-4AA9-A88F-7F71F49291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1A9D2E9-E4CA-4D36-A231-F503B868A3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7646BB8-5643-41BF-B7B4-D0E93F3E4A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4DDD064-8444-4F84-816F-292B5A435C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FD0A990C-B54A-43E0-A594-67970B1443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1E60FB6-C68A-4386-828B-6ADC276ECA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C1617C7-EF7F-4B5F-B530-8B64EBF665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49D79C9-5CD9-4CB0-A1BC-2592E37117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3C8FF987-52A7-4CFF-B75F-70497B339CD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1D3E52-B7FC-41C1-AF8B-37F236855C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3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9BFB05A6-1A99-404C-BC87-6C50565541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7CD86FF-59C7-4DA5-BE47-87D3101D31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D6055B7-6782-428D-B62C-15A148ECE7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B259DE7-286A-46E0-BBB5-DF561723617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C51A7DD-9077-47AD-ADE4-8EEC832CAE8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16F2AA1-BAD5-421C-9A14-A9C330D001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2147C0D5-33DB-436F-B68A-263EAF9E40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1C9FBAA-EAE9-44CC-92C0-BF40FBF89C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41CC3A2D-A5C1-4C53-9571-252861C2A5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4920AD08-709A-428A-8431-4C37F4B8E9A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4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E168AEF-3C0C-4C0F-9EA6-8A4A7F7E6A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F5A94665-FA04-4597-9828-221B9C181D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8F986D63-75BE-43DB-BEEF-0E49909C2D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F5697EE-F05C-4DFC-BEEF-9451913406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564FDF6-4098-4878-8A29-8DDF376D3D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6AF162A2-0FDB-4CE4-BE28-6B40035517CD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E103A2C5-F331-4978-8738-C4A1BFCEB7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AD602E0-E84B-4F77-B394-BD1E41B363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ED171ED-7BC4-4CEF-8163-CF19154F18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BBFCA20-5E37-44DC-B051-A55D292FEDC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5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452466A-63D7-4F7B-A50B-81DD59FA21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9AE005E-775D-4539-B38D-57491941B1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2FA03E-2E02-43B4-BE01-C1EF70B06A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50A4545D-4621-47CA-8D24-010A6341BE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38E777C-91DE-4D67-A0B6-1B4537A68F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BA044850-73D2-4C55-8092-2F65462DB39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5461420D-70B5-4138-BCCE-75E005367F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DF42C23E-2D52-4581-BDCB-B1946E63B2E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A6D4B89C-B99F-4763-9356-E4F8E4CD6E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1D36BE17-8450-4F04-BF3E-8B5D4E1E31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6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6252D4E-50B4-4CCC-A5B1-19D5188803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0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D986D4E-CC6B-433C-A96F-92AE1ED0F3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1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D7379892-1B0D-4740-B05F-13E63B778C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2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88095732-C4B8-4E48-B77F-EC03F454D1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3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7230A611-587A-4094-A6A2-B04555E142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4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C3BF9391-0795-453D-9D1F-827E717172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5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1DBFF94C-12CB-4FC2-9B3C-5231DD85F185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6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7A6C1567-4539-4C04-9EBF-35AA98AC2D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7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600C355A-CA57-4849-862B-AAE8BFE3FA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8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2732CF6E-1504-4DAB-A0B5-083B9C0F53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31</xdr:row>
      <xdr:rowOff>0</xdr:rowOff>
    </xdr:from>
    <xdr:ext cx="9525" cy="9525"/>
    <xdr:sp macro="" textlink="">
      <xdr:nvSpPr>
        <xdr:cNvPr id="5779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B0A491CB-75FF-4164-B9C2-204ACEA770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66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0" name="Text Box 1209">
          <a:extLst>
            <a:ext uri="{FF2B5EF4-FFF2-40B4-BE49-F238E27FC236}">
              <a16:creationId xmlns:a16="http://schemas.microsoft.com/office/drawing/2014/main" id="{78CCEA9D-704B-4032-84CF-6B4EBBC0A7C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1" name="Text Box 1210">
          <a:extLst>
            <a:ext uri="{FF2B5EF4-FFF2-40B4-BE49-F238E27FC236}">
              <a16:creationId xmlns:a16="http://schemas.microsoft.com/office/drawing/2014/main" id="{DC60D02D-3A5F-4328-9DA8-BD91884BD0B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2" name="Text Box 1211">
          <a:extLst>
            <a:ext uri="{FF2B5EF4-FFF2-40B4-BE49-F238E27FC236}">
              <a16:creationId xmlns:a16="http://schemas.microsoft.com/office/drawing/2014/main" id="{ADE48DF1-2EED-43C5-B1C5-CCAB58F585B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3" name="Text Box 1212">
          <a:extLst>
            <a:ext uri="{FF2B5EF4-FFF2-40B4-BE49-F238E27FC236}">
              <a16:creationId xmlns:a16="http://schemas.microsoft.com/office/drawing/2014/main" id="{6EB350D0-8BB9-4703-B5DF-A24418C38EA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4" name="Text Box 1213">
          <a:extLst>
            <a:ext uri="{FF2B5EF4-FFF2-40B4-BE49-F238E27FC236}">
              <a16:creationId xmlns:a16="http://schemas.microsoft.com/office/drawing/2014/main" id="{7E5F7AC6-5166-4290-95FA-9BF06296D42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5" name="Text Box 1214">
          <a:extLst>
            <a:ext uri="{FF2B5EF4-FFF2-40B4-BE49-F238E27FC236}">
              <a16:creationId xmlns:a16="http://schemas.microsoft.com/office/drawing/2014/main" id="{8E6A618A-231A-41CF-A874-E646436FF5A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6" name="Text Box 1215">
          <a:extLst>
            <a:ext uri="{FF2B5EF4-FFF2-40B4-BE49-F238E27FC236}">
              <a16:creationId xmlns:a16="http://schemas.microsoft.com/office/drawing/2014/main" id="{CB1E42D2-2950-46A7-8FDF-3DD302386CE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7" name="Text Box 1216">
          <a:extLst>
            <a:ext uri="{FF2B5EF4-FFF2-40B4-BE49-F238E27FC236}">
              <a16:creationId xmlns:a16="http://schemas.microsoft.com/office/drawing/2014/main" id="{99A015C5-7DFF-49E2-A425-5D5D12F171C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8" name="Text Box 1217">
          <a:extLst>
            <a:ext uri="{FF2B5EF4-FFF2-40B4-BE49-F238E27FC236}">
              <a16:creationId xmlns:a16="http://schemas.microsoft.com/office/drawing/2014/main" id="{1C7AA539-F686-4267-8E2B-C1BC4ECAE6C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89" name="Text Box 1218">
          <a:extLst>
            <a:ext uri="{FF2B5EF4-FFF2-40B4-BE49-F238E27FC236}">
              <a16:creationId xmlns:a16="http://schemas.microsoft.com/office/drawing/2014/main" id="{00C71422-480E-453F-83DB-EE0B5ECA72B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0" name="Text Box 1219">
          <a:extLst>
            <a:ext uri="{FF2B5EF4-FFF2-40B4-BE49-F238E27FC236}">
              <a16:creationId xmlns:a16="http://schemas.microsoft.com/office/drawing/2014/main" id="{44511DB6-35AA-40CC-8998-B5CC6248E71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1" name="Text Box 1220">
          <a:extLst>
            <a:ext uri="{FF2B5EF4-FFF2-40B4-BE49-F238E27FC236}">
              <a16:creationId xmlns:a16="http://schemas.microsoft.com/office/drawing/2014/main" id="{CCFE11A2-33B8-4F43-A424-B7BDE5CC1B4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2" name="Text Box 1221">
          <a:extLst>
            <a:ext uri="{FF2B5EF4-FFF2-40B4-BE49-F238E27FC236}">
              <a16:creationId xmlns:a16="http://schemas.microsoft.com/office/drawing/2014/main" id="{7A4CF72F-C077-4554-8350-569D0A92E6B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3" name="Text Box 1222">
          <a:extLst>
            <a:ext uri="{FF2B5EF4-FFF2-40B4-BE49-F238E27FC236}">
              <a16:creationId xmlns:a16="http://schemas.microsoft.com/office/drawing/2014/main" id="{010C604A-CFD3-4FBC-A7BB-CFECF217B20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4" name="Text Box 1223">
          <a:extLst>
            <a:ext uri="{FF2B5EF4-FFF2-40B4-BE49-F238E27FC236}">
              <a16:creationId xmlns:a16="http://schemas.microsoft.com/office/drawing/2014/main" id="{057B7996-33F4-4EDD-9799-1306438290C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5" name="Text Box 1224">
          <a:extLst>
            <a:ext uri="{FF2B5EF4-FFF2-40B4-BE49-F238E27FC236}">
              <a16:creationId xmlns:a16="http://schemas.microsoft.com/office/drawing/2014/main" id="{1A5A7F6A-3E97-4055-A582-9B3A5D9EC23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6" name="Text Box 1225">
          <a:extLst>
            <a:ext uri="{FF2B5EF4-FFF2-40B4-BE49-F238E27FC236}">
              <a16:creationId xmlns:a16="http://schemas.microsoft.com/office/drawing/2014/main" id="{D0F32697-81D2-4611-AFF2-49C91A953EC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7" name="Text Box 1226">
          <a:extLst>
            <a:ext uri="{FF2B5EF4-FFF2-40B4-BE49-F238E27FC236}">
              <a16:creationId xmlns:a16="http://schemas.microsoft.com/office/drawing/2014/main" id="{5823FF36-C800-4178-86D4-1C545D0FF54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8" name="Text Box 1227">
          <a:extLst>
            <a:ext uri="{FF2B5EF4-FFF2-40B4-BE49-F238E27FC236}">
              <a16:creationId xmlns:a16="http://schemas.microsoft.com/office/drawing/2014/main" id="{F9B60F0F-13EB-47EE-8168-DC5F6DC359A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799" name="Text Box 1228">
          <a:extLst>
            <a:ext uri="{FF2B5EF4-FFF2-40B4-BE49-F238E27FC236}">
              <a16:creationId xmlns:a16="http://schemas.microsoft.com/office/drawing/2014/main" id="{FE4B89E3-EF22-47BA-9065-ECCFBE8A1D3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0" name="Text Box 1229">
          <a:extLst>
            <a:ext uri="{FF2B5EF4-FFF2-40B4-BE49-F238E27FC236}">
              <a16:creationId xmlns:a16="http://schemas.microsoft.com/office/drawing/2014/main" id="{AE56C1D6-3828-4B6C-8C29-0399123EC08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1" name="Text Box 1230">
          <a:extLst>
            <a:ext uri="{FF2B5EF4-FFF2-40B4-BE49-F238E27FC236}">
              <a16:creationId xmlns:a16="http://schemas.microsoft.com/office/drawing/2014/main" id="{2E71EE39-1C0C-43E9-A9AE-EC3B5249F1B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2" name="Text Box 1231">
          <a:extLst>
            <a:ext uri="{FF2B5EF4-FFF2-40B4-BE49-F238E27FC236}">
              <a16:creationId xmlns:a16="http://schemas.microsoft.com/office/drawing/2014/main" id="{B66EDD8C-10EA-472D-AAAA-C347D4673B7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3" name="Text Box 1232">
          <a:extLst>
            <a:ext uri="{FF2B5EF4-FFF2-40B4-BE49-F238E27FC236}">
              <a16:creationId xmlns:a16="http://schemas.microsoft.com/office/drawing/2014/main" id="{767D4274-B5F9-4A9C-B9BD-AE25109B062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4" name="Text Box 1233">
          <a:extLst>
            <a:ext uri="{FF2B5EF4-FFF2-40B4-BE49-F238E27FC236}">
              <a16:creationId xmlns:a16="http://schemas.microsoft.com/office/drawing/2014/main" id="{BA496875-43E9-444A-AFC6-E10CFB86941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5" name="Text Box 1234">
          <a:extLst>
            <a:ext uri="{FF2B5EF4-FFF2-40B4-BE49-F238E27FC236}">
              <a16:creationId xmlns:a16="http://schemas.microsoft.com/office/drawing/2014/main" id="{B45F8209-B99C-4D3B-A32B-EC7961A39F5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6" name="Text Box 1235">
          <a:extLst>
            <a:ext uri="{FF2B5EF4-FFF2-40B4-BE49-F238E27FC236}">
              <a16:creationId xmlns:a16="http://schemas.microsoft.com/office/drawing/2014/main" id="{A2A877AE-B974-4CE6-90BD-30E9C0D5685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7" name="Text Box 1236">
          <a:extLst>
            <a:ext uri="{FF2B5EF4-FFF2-40B4-BE49-F238E27FC236}">
              <a16:creationId xmlns:a16="http://schemas.microsoft.com/office/drawing/2014/main" id="{E062CCDD-5947-45EF-AD57-80DE4394456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8" name="Text Box 1237">
          <a:extLst>
            <a:ext uri="{FF2B5EF4-FFF2-40B4-BE49-F238E27FC236}">
              <a16:creationId xmlns:a16="http://schemas.microsoft.com/office/drawing/2014/main" id="{7E955841-04A1-4C4C-825B-9366A803B7D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09" name="Text Box 1238">
          <a:extLst>
            <a:ext uri="{FF2B5EF4-FFF2-40B4-BE49-F238E27FC236}">
              <a16:creationId xmlns:a16="http://schemas.microsoft.com/office/drawing/2014/main" id="{CE5BFB7C-AED8-4726-8E6A-F8C45C33E62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0" name="Text Box 1239">
          <a:extLst>
            <a:ext uri="{FF2B5EF4-FFF2-40B4-BE49-F238E27FC236}">
              <a16:creationId xmlns:a16="http://schemas.microsoft.com/office/drawing/2014/main" id="{11B18143-F390-47C3-81D2-1EAAF6BAF0A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1" name="Text Box 1240">
          <a:extLst>
            <a:ext uri="{FF2B5EF4-FFF2-40B4-BE49-F238E27FC236}">
              <a16:creationId xmlns:a16="http://schemas.microsoft.com/office/drawing/2014/main" id="{43E122B0-28FD-4D21-8CFA-2C8B94350D6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2" name="Text Box 3863">
          <a:extLst>
            <a:ext uri="{FF2B5EF4-FFF2-40B4-BE49-F238E27FC236}">
              <a16:creationId xmlns:a16="http://schemas.microsoft.com/office/drawing/2014/main" id="{F6C4217E-52CD-4225-A10E-B8C30DE0602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3" name="Text Box 3864">
          <a:extLst>
            <a:ext uri="{FF2B5EF4-FFF2-40B4-BE49-F238E27FC236}">
              <a16:creationId xmlns:a16="http://schemas.microsoft.com/office/drawing/2014/main" id="{CA22BF30-8451-4DA4-8CDB-0D546031DAD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4" name="Text Box 3865">
          <a:extLst>
            <a:ext uri="{FF2B5EF4-FFF2-40B4-BE49-F238E27FC236}">
              <a16:creationId xmlns:a16="http://schemas.microsoft.com/office/drawing/2014/main" id="{AED6739D-5FC3-4982-ADF4-EEF66AB6EE1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5" name="Text Box 3866">
          <a:extLst>
            <a:ext uri="{FF2B5EF4-FFF2-40B4-BE49-F238E27FC236}">
              <a16:creationId xmlns:a16="http://schemas.microsoft.com/office/drawing/2014/main" id="{63C5DAFF-EB4B-41C1-9EBF-4DD6910999A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6" name="Text Box 3867">
          <a:extLst>
            <a:ext uri="{FF2B5EF4-FFF2-40B4-BE49-F238E27FC236}">
              <a16:creationId xmlns:a16="http://schemas.microsoft.com/office/drawing/2014/main" id="{D6365D97-BAAB-40C4-99E3-CFA42F82DF9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7" name="Text Box 3868">
          <a:extLst>
            <a:ext uri="{FF2B5EF4-FFF2-40B4-BE49-F238E27FC236}">
              <a16:creationId xmlns:a16="http://schemas.microsoft.com/office/drawing/2014/main" id="{3C2F8474-3292-4B6F-AB86-6BE5DA351D1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8" name="Text Box 3869">
          <a:extLst>
            <a:ext uri="{FF2B5EF4-FFF2-40B4-BE49-F238E27FC236}">
              <a16:creationId xmlns:a16="http://schemas.microsoft.com/office/drawing/2014/main" id="{FF2952F4-22C8-4FC7-8EF0-A33A0C033A7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19" name="Text Box 3870">
          <a:extLst>
            <a:ext uri="{FF2B5EF4-FFF2-40B4-BE49-F238E27FC236}">
              <a16:creationId xmlns:a16="http://schemas.microsoft.com/office/drawing/2014/main" id="{B3638E13-A54C-4624-945F-EDBFCA4F901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0" name="Text Box 3871">
          <a:extLst>
            <a:ext uri="{FF2B5EF4-FFF2-40B4-BE49-F238E27FC236}">
              <a16:creationId xmlns:a16="http://schemas.microsoft.com/office/drawing/2014/main" id="{D9101088-F07C-447A-A867-A585A83C4AF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1" name="Text Box 3872">
          <a:extLst>
            <a:ext uri="{FF2B5EF4-FFF2-40B4-BE49-F238E27FC236}">
              <a16:creationId xmlns:a16="http://schemas.microsoft.com/office/drawing/2014/main" id="{EF338645-5FE1-46F9-8539-878187386AC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2" name="Text Box 3873">
          <a:extLst>
            <a:ext uri="{FF2B5EF4-FFF2-40B4-BE49-F238E27FC236}">
              <a16:creationId xmlns:a16="http://schemas.microsoft.com/office/drawing/2014/main" id="{C07ED36D-5B75-43FC-AD78-2BB6966AFA0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3" name="Text Box 3874">
          <a:extLst>
            <a:ext uri="{FF2B5EF4-FFF2-40B4-BE49-F238E27FC236}">
              <a16:creationId xmlns:a16="http://schemas.microsoft.com/office/drawing/2014/main" id="{B066A1C6-8B80-4B46-A310-7DF3D789E6E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4" name="Text Box 3875">
          <a:extLst>
            <a:ext uri="{FF2B5EF4-FFF2-40B4-BE49-F238E27FC236}">
              <a16:creationId xmlns:a16="http://schemas.microsoft.com/office/drawing/2014/main" id="{E7D2E2B2-7C88-4737-8F23-E8FD40FBB7F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5" name="Text Box 3876">
          <a:extLst>
            <a:ext uri="{FF2B5EF4-FFF2-40B4-BE49-F238E27FC236}">
              <a16:creationId xmlns:a16="http://schemas.microsoft.com/office/drawing/2014/main" id="{B612892A-4B4E-4440-B5AA-A6318158BD9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6" name="Text Box 3877">
          <a:extLst>
            <a:ext uri="{FF2B5EF4-FFF2-40B4-BE49-F238E27FC236}">
              <a16:creationId xmlns:a16="http://schemas.microsoft.com/office/drawing/2014/main" id="{CB76CB4D-9691-486D-89D5-EEF02FB4B69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7" name="Text Box 3878">
          <a:extLst>
            <a:ext uri="{FF2B5EF4-FFF2-40B4-BE49-F238E27FC236}">
              <a16:creationId xmlns:a16="http://schemas.microsoft.com/office/drawing/2014/main" id="{220C3AEF-6F46-44BD-8842-0B0EDD7C499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8" name="Text Box 3879">
          <a:extLst>
            <a:ext uri="{FF2B5EF4-FFF2-40B4-BE49-F238E27FC236}">
              <a16:creationId xmlns:a16="http://schemas.microsoft.com/office/drawing/2014/main" id="{74D283D2-2511-43D9-ABE7-56EABE469BC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29" name="Text Box 3880">
          <a:extLst>
            <a:ext uri="{FF2B5EF4-FFF2-40B4-BE49-F238E27FC236}">
              <a16:creationId xmlns:a16="http://schemas.microsoft.com/office/drawing/2014/main" id="{84167428-AD4E-4377-B005-D133FF4F792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0" name="Text Box 3881">
          <a:extLst>
            <a:ext uri="{FF2B5EF4-FFF2-40B4-BE49-F238E27FC236}">
              <a16:creationId xmlns:a16="http://schemas.microsoft.com/office/drawing/2014/main" id="{5F482BAB-6E02-45F8-952F-0F1EADA9618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1" name="Text Box 3882">
          <a:extLst>
            <a:ext uri="{FF2B5EF4-FFF2-40B4-BE49-F238E27FC236}">
              <a16:creationId xmlns:a16="http://schemas.microsoft.com/office/drawing/2014/main" id="{76F02A48-2B65-4DA9-8FA4-4E9F81CB3F9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2" name="Text Box 3883">
          <a:extLst>
            <a:ext uri="{FF2B5EF4-FFF2-40B4-BE49-F238E27FC236}">
              <a16:creationId xmlns:a16="http://schemas.microsoft.com/office/drawing/2014/main" id="{7A26323A-DFFC-45CA-83BE-7CE4EB5D7FD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3" name="Text Box 3884">
          <a:extLst>
            <a:ext uri="{FF2B5EF4-FFF2-40B4-BE49-F238E27FC236}">
              <a16:creationId xmlns:a16="http://schemas.microsoft.com/office/drawing/2014/main" id="{15E8BDE1-F449-47AC-9716-88B85099742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4" name="Text Box 3885">
          <a:extLst>
            <a:ext uri="{FF2B5EF4-FFF2-40B4-BE49-F238E27FC236}">
              <a16:creationId xmlns:a16="http://schemas.microsoft.com/office/drawing/2014/main" id="{D0CE847E-0B97-4E96-BDA4-99748BD3CD5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5" name="Text Box 3886">
          <a:extLst>
            <a:ext uri="{FF2B5EF4-FFF2-40B4-BE49-F238E27FC236}">
              <a16:creationId xmlns:a16="http://schemas.microsoft.com/office/drawing/2014/main" id="{0939E9E4-D13E-4F1F-A8DE-D6200E9DEE8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6" name="Text Box 3887">
          <a:extLst>
            <a:ext uri="{FF2B5EF4-FFF2-40B4-BE49-F238E27FC236}">
              <a16:creationId xmlns:a16="http://schemas.microsoft.com/office/drawing/2014/main" id="{8E09F18A-64BA-4198-BCB4-37BD353F7DF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7" name="Text Box 3888">
          <a:extLst>
            <a:ext uri="{FF2B5EF4-FFF2-40B4-BE49-F238E27FC236}">
              <a16:creationId xmlns:a16="http://schemas.microsoft.com/office/drawing/2014/main" id="{E44A13E8-1EDD-47F5-BBA8-817F7366DCA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8" name="Text Box 3889">
          <a:extLst>
            <a:ext uri="{FF2B5EF4-FFF2-40B4-BE49-F238E27FC236}">
              <a16:creationId xmlns:a16="http://schemas.microsoft.com/office/drawing/2014/main" id="{C4C5BDC6-4035-4009-9304-AB367CAAE41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39" name="Text Box 3890">
          <a:extLst>
            <a:ext uri="{FF2B5EF4-FFF2-40B4-BE49-F238E27FC236}">
              <a16:creationId xmlns:a16="http://schemas.microsoft.com/office/drawing/2014/main" id="{F6ECF15E-E783-48F0-B01F-0B4A74D25B5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0" name="Text Box 3891">
          <a:extLst>
            <a:ext uri="{FF2B5EF4-FFF2-40B4-BE49-F238E27FC236}">
              <a16:creationId xmlns:a16="http://schemas.microsoft.com/office/drawing/2014/main" id="{BA958683-C4F1-4516-87B6-71DDDF4F7EB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1" name="Text Box 3892">
          <a:extLst>
            <a:ext uri="{FF2B5EF4-FFF2-40B4-BE49-F238E27FC236}">
              <a16:creationId xmlns:a16="http://schemas.microsoft.com/office/drawing/2014/main" id="{90B820F4-BEC8-4C6B-A3E3-9DD17668866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2" name="Text Box 3893">
          <a:extLst>
            <a:ext uri="{FF2B5EF4-FFF2-40B4-BE49-F238E27FC236}">
              <a16:creationId xmlns:a16="http://schemas.microsoft.com/office/drawing/2014/main" id="{F4B9EC12-5402-4A43-B846-95B5BAF4EF4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3" name="Text Box 3894">
          <a:extLst>
            <a:ext uri="{FF2B5EF4-FFF2-40B4-BE49-F238E27FC236}">
              <a16:creationId xmlns:a16="http://schemas.microsoft.com/office/drawing/2014/main" id="{B2C07619-661F-43D5-A9BC-BD996607B57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4" name="Text Box 1209">
          <a:extLst>
            <a:ext uri="{FF2B5EF4-FFF2-40B4-BE49-F238E27FC236}">
              <a16:creationId xmlns:a16="http://schemas.microsoft.com/office/drawing/2014/main" id="{80AED557-B546-4F70-9C09-5FB2ED3E74A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5" name="Text Box 1210">
          <a:extLst>
            <a:ext uri="{FF2B5EF4-FFF2-40B4-BE49-F238E27FC236}">
              <a16:creationId xmlns:a16="http://schemas.microsoft.com/office/drawing/2014/main" id="{7DE0C844-FF85-4F69-A21E-92316F48B65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6" name="Text Box 1211">
          <a:extLst>
            <a:ext uri="{FF2B5EF4-FFF2-40B4-BE49-F238E27FC236}">
              <a16:creationId xmlns:a16="http://schemas.microsoft.com/office/drawing/2014/main" id="{91FFC13A-2B4D-4890-AA2D-53AD4DC62A0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7" name="Text Box 1212">
          <a:extLst>
            <a:ext uri="{FF2B5EF4-FFF2-40B4-BE49-F238E27FC236}">
              <a16:creationId xmlns:a16="http://schemas.microsoft.com/office/drawing/2014/main" id="{42230F62-CD85-4088-A5F6-6BA51FACA23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8" name="Text Box 1213">
          <a:extLst>
            <a:ext uri="{FF2B5EF4-FFF2-40B4-BE49-F238E27FC236}">
              <a16:creationId xmlns:a16="http://schemas.microsoft.com/office/drawing/2014/main" id="{9B80ADD2-C246-4C3A-9B32-9E439B2FE44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49" name="Text Box 1214">
          <a:extLst>
            <a:ext uri="{FF2B5EF4-FFF2-40B4-BE49-F238E27FC236}">
              <a16:creationId xmlns:a16="http://schemas.microsoft.com/office/drawing/2014/main" id="{99978D4F-18A6-4D02-A90F-6561CBAD2C2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0" name="Text Box 1215">
          <a:extLst>
            <a:ext uri="{FF2B5EF4-FFF2-40B4-BE49-F238E27FC236}">
              <a16:creationId xmlns:a16="http://schemas.microsoft.com/office/drawing/2014/main" id="{95C990C3-C5C2-437A-BE77-DB81A9A67A3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1" name="Text Box 1216">
          <a:extLst>
            <a:ext uri="{FF2B5EF4-FFF2-40B4-BE49-F238E27FC236}">
              <a16:creationId xmlns:a16="http://schemas.microsoft.com/office/drawing/2014/main" id="{BDA8951C-D98E-436B-A0CD-1D7B6D7C10D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2" name="Text Box 1217">
          <a:extLst>
            <a:ext uri="{FF2B5EF4-FFF2-40B4-BE49-F238E27FC236}">
              <a16:creationId xmlns:a16="http://schemas.microsoft.com/office/drawing/2014/main" id="{13931640-F6FC-4B4C-BFC6-B4527C1658F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3" name="Text Box 1218">
          <a:extLst>
            <a:ext uri="{FF2B5EF4-FFF2-40B4-BE49-F238E27FC236}">
              <a16:creationId xmlns:a16="http://schemas.microsoft.com/office/drawing/2014/main" id="{A1AB4DD3-C703-4ED8-BAF2-19CEB9C3116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4" name="Text Box 1219">
          <a:extLst>
            <a:ext uri="{FF2B5EF4-FFF2-40B4-BE49-F238E27FC236}">
              <a16:creationId xmlns:a16="http://schemas.microsoft.com/office/drawing/2014/main" id="{F28B7CC7-BC57-4C2E-9174-DD673B089D5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5" name="Text Box 1220">
          <a:extLst>
            <a:ext uri="{FF2B5EF4-FFF2-40B4-BE49-F238E27FC236}">
              <a16:creationId xmlns:a16="http://schemas.microsoft.com/office/drawing/2014/main" id="{5BFFC5D2-0AE4-4217-88F9-392FBE255C8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6" name="Text Box 1221">
          <a:extLst>
            <a:ext uri="{FF2B5EF4-FFF2-40B4-BE49-F238E27FC236}">
              <a16:creationId xmlns:a16="http://schemas.microsoft.com/office/drawing/2014/main" id="{8FFCA5DF-AB98-47D9-967C-C85FD98352A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7" name="Text Box 1222">
          <a:extLst>
            <a:ext uri="{FF2B5EF4-FFF2-40B4-BE49-F238E27FC236}">
              <a16:creationId xmlns:a16="http://schemas.microsoft.com/office/drawing/2014/main" id="{88299AF0-A976-4F65-AD9D-512F56D41B3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8" name="Text Box 1223">
          <a:extLst>
            <a:ext uri="{FF2B5EF4-FFF2-40B4-BE49-F238E27FC236}">
              <a16:creationId xmlns:a16="http://schemas.microsoft.com/office/drawing/2014/main" id="{7B3052C1-170F-4437-BBF3-AE0B468C0B8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59" name="Text Box 1224">
          <a:extLst>
            <a:ext uri="{FF2B5EF4-FFF2-40B4-BE49-F238E27FC236}">
              <a16:creationId xmlns:a16="http://schemas.microsoft.com/office/drawing/2014/main" id="{B7451C3F-00D9-45DD-9A8B-FE759B21B4D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0" name="Text Box 1225">
          <a:extLst>
            <a:ext uri="{FF2B5EF4-FFF2-40B4-BE49-F238E27FC236}">
              <a16:creationId xmlns:a16="http://schemas.microsoft.com/office/drawing/2014/main" id="{017E1DB0-2C37-4A60-A921-1E1EAF24613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1" name="Text Box 1226">
          <a:extLst>
            <a:ext uri="{FF2B5EF4-FFF2-40B4-BE49-F238E27FC236}">
              <a16:creationId xmlns:a16="http://schemas.microsoft.com/office/drawing/2014/main" id="{89363DB5-34FF-427D-87A5-C1F091316E2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2" name="Text Box 1227">
          <a:extLst>
            <a:ext uri="{FF2B5EF4-FFF2-40B4-BE49-F238E27FC236}">
              <a16:creationId xmlns:a16="http://schemas.microsoft.com/office/drawing/2014/main" id="{38EDCCEB-F986-4A3C-9F7C-8DBCE59106C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3" name="Text Box 1228">
          <a:extLst>
            <a:ext uri="{FF2B5EF4-FFF2-40B4-BE49-F238E27FC236}">
              <a16:creationId xmlns:a16="http://schemas.microsoft.com/office/drawing/2014/main" id="{C1F6983B-B209-4CA9-A3DA-CB21543EC5D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4" name="Text Box 1229">
          <a:extLst>
            <a:ext uri="{FF2B5EF4-FFF2-40B4-BE49-F238E27FC236}">
              <a16:creationId xmlns:a16="http://schemas.microsoft.com/office/drawing/2014/main" id="{C6C6A638-D067-404B-A78F-A2A83A21D13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5" name="Text Box 1230">
          <a:extLst>
            <a:ext uri="{FF2B5EF4-FFF2-40B4-BE49-F238E27FC236}">
              <a16:creationId xmlns:a16="http://schemas.microsoft.com/office/drawing/2014/main" id="{249C9BF0-6750-4615-B110-A3EB82FB2EC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6" name="Text Box 1231">
          <a:extLst>
            <a:ext uri="{FF2B5EF4-FFF2-40B4-BE49-F238E27FC236}">
              <a16:creationId xmlns:a16="http://schemas.microsoft.com/office/drawing/2014/main" id="{092B6314-A862-41DE-961E-51C91967268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7" name="Text Box 1232">
          <a:extLst>
            <a:ext uri="{FF2B5EF4-FFF2-40B4-BE49-F238E27FC236}">
              <a16:creationId xmlns:a16="http://schemas.microsoft.com/office/drawing/2014/main" id="{1416AC54-6A68-49F2-BCDB-B0DBA931072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8" name="Text Box 1233">
          <a:extLst>
            <a:ext uri="{FF2B5EF4-FFF2-40B4-BE49-F238E27FC236}">
              <a16:creationId xmlns:a16="http://schemas.microsoft.com/office/drawing/2014/main" id="{1601C282-9C39-4360-BB2D-50E1E590316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69" name="Text Box 1234">
          <a:extLst>
            <a:ext uri="{FF2B5EF4-FFF2-40B4-BE49-F238E27FC236}">
              <a16:creationId xmlns:a16="http://schemas.microsoft.com/office/drawing/2014/main" id="{6FB17654-016D-44A3-83A1-EC97731C100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0" name="Text Box 1235">
          <a:extLst>
            <a:ext uri="{FF2B5EF4-FFF2-40B4-BE49-F238E27FC236}">
              <a16:creationId xmlns:a16="http://schemas.microsoft.com/office/drawing/2014/main" id="{2346912E-EE60-4E3A-8952-B2D3645FEB6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1" name="Text Box 1236">
          <a:extLst>
            <a:ext uri="{FF2B5EF4-FFF2-40B4-BE49-F238E27FC236}">
              <a16:creationId xmlns:a16="http://schemas.microsoft.com/office/drawing/2014/main" id="{E64C4E24-1DF9-4E8B-839D-CCDFB35DBE5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2" name="Text Box 1237">
          <a:extLst>
            <a:ext uri="{FF2B5EF4-FFF2-40B4-BE49-F238E27FC236}">
              <a16:creationId xmlns:a16="http://schemas.microsoft.com/office/drawing/2014/main" id="{EA459EBA-78EC-4886-943E-5103BE1C514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3" name="Text Box 1238">
          <a:extLst>
            <a:ext uri="{FF2B5EF4-FFF2-40B4-BE49-F238E27FC236}">
              <a16:creationId xmlns:a16="http://schemas.microsoft.com/office/drawing/2014/main" id="{9A2F507F-6125-45BA-AB32-3A5BE2CD768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4" name="Text Box 1239">
          <a:extLst>
            <a:ext uri="{FF2B5EF4-FFF2-40B4-BE49-F238E27FC236}">
              <a16:creationId xmlns:a16="http://schemas.microsoft.com/office/drawing/2014/main" id="{D77EC7CC-B2B2-4341-A08A-61CF3D095AB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5" name="Text Box 1240">
          <a:extLst>
            <a:ext uri="{FF2B5EF4-FFF2-40B4-BE49-F238E27FC236}">
              <a16:creationId xmlns:a16="http://schemas.microsoft.com/office/drawing/2014/main" id="{3244F2B8-03E5-4895-A43A-C6846AFD433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6" name="Text Box 3863">
          <a:extLst>
            <a:ext uri="{FF2B5EF4-FFF2-40B4-BE49-F238E27FC236}">
              <a16:creationId xmlns:a16="http://schemas.microsoft.com/office/drawing/2014/main" id="{58DA9124-7113-4D78-A696-19EEB73B981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7" name="Text Box 3864">
          <a:extLst>
            <a:ext uri="{FF2B5EF4-FFF2-40B4-BE49-F238E27FC236}">
              <a16:creationId xmlns:a16="http://schemas.microsoft.com/office/drawing/2014/main" id="{86BF89AC-207A-4D4B-AF1D-2786C17B830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8" name="Text Box 3865">
          <a:extLst>
            <a:ext uri="{FF2B5EF4-FFF2-40B4-BE49-F238E27FC236}">
              <a16:creationId xmlns:a16="http://schemas.microsoft.com/office/drawing/2014/main" id="{6E502EA0-DF78-46DA-91F4-7FB20865F78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79" name="Text Box 3866">
          <a:extLst>
            <a:ext uri="{FF2B5EF4-FFF2-40B4-BE49-F238E27FC236}">
              <a16:creationId xmlns:a16="http://schemas.microsoft.com/office/drawing/2014/main" id="{885C50F6-AD81-417B-AB5E-68FC34F51B1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0" name="Text Box 3867">
          <a:extLst>
            <a:ext uri="{FF2B5EF4-FFF2-40B4-BE49-F238E27FC236}">
              <a16:creationId xmlns:a16="http://schemas.microsoft.com/office/drawing/2014/main" id="{007CEA26-9CB3-4FF8-A803-C97F22A5FEE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1" name="Text Box 3868">
          <a:extLst>
            <a:ext uri="{FF2B5EF4-FFF2-40B4-BE49-F238E27FC236}">
              <a16:creationId xmlns:a16="http://schemas.microsoft.com/office/drawing/2014/main" id="{133E88AB-80EE-46A5-80AA-0A5950400A7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2" name="Text Box 3869">
          <a:extLst>
            <a:ext uri="{FF2B5EF4-FFF2-40B4-BE49-F238E27FC236}">
              <a16:creationId xmlns:a16="http://schemas.microsoft.com/office/drawing/2014/main" id="{FF03F3CA-9015-4B13-963E-797D9A2A6E8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3" name="Text Box 3870">
          <a:extLst>
            <a:ext uri="{FF2B5EF4-FFF2-40B4-BE49-F238E27FC236}">
              <a16:creationId xmlns:a16="http://schemas.microsoft.com/office/drawing/2014/main" id="{11CC903C-0F8B-4731-85A4-058C88224D9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4" name="Text Box 3871">
          <a:extLst>
            <a:ext uri="{FF2B5EF4-FFF2-40B4-BE49-F238E27FC236}">
              <a16:creationId xmlns:a16="http://schemas.microsoft.com/office/drawing/2014/main" id="{8FCD06DD-6CF4-4213-B16E-45EE5368B4D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5" name="Text Box 3872">
          <a:extLst>
            <a:ext uri="{FF2B5EF4-FFF2-40B4-BE49-F238E27FC236}">
              <a16:creationId xmlns:a16="http://schemas.microsoft.com/office/drawing/2014/main" id="{CA6E5823-7A86-4168-AC26-AAA4A5C7065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6" name="Text Box 3873">
          <a:extLst>
            <a:ext uri="{FF2B5EF4-FFF2-40B4-BE49-F238E27FC236}">
              <a16:creationId xmlns:a16="http://schemas.microsoft.com/office/drawing/2014/main" id="{44D5BC7B-F447-4B36-B9D8-04D51F5857C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7" name="Text Box 3874">
          <a:extLst>
            <a:ext uri="{FF2B5EF4-FFF2-40B4-BE49-F238E27FC236}">
              <a16:creationId xmlns:a16="http://schemas.microsoft.com/office/drawing/2014/main" id="{45A0EDCA-F47E-4ADC-BBA5-EFB24920E48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8" name="Text Box 3875">
          <a:extLst>
            <a:ext uri="{FF2B5EF4-FFF2-40B4-BE49-F238E27FC236}">
              <a16:creationId xmlns:a16="http://schemas.microsoft.com/office/drawing/2014/main" id="{D56A6791-4E3E-4210-A3EA-49279C8000A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89" name="Text Box 3876">
          <a:extLst>
            <a:ext uri="{FF2B5EF4-FFF2-40B4-BE49-F238E27FC236}">
              <a16:creationId xmlns:a16="http://schemas.microsoft.com/office/drawing/2014/main" id="{CDF3D4FE-A7C5-4819-9BCB-4CD68F624FF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0" name="Text Box 3877">
          <a:extLst>
            <a:ext uri="{FF2B5EF4-FFF2-40B4-BE49-F238E27FC236}">
              <a16:creationId xmlns:a16="http://schemas.microsoft.com/office/drawing/2014/main" id="{550CD8E8-32B5-48D4-9916-23EB1B5ADF6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1" name="Text Box 3878">
          <a:extLst>
            <a:ext uri="{FF2B5EF4-FFF2-40B4-BE49-F238E27FC236}">
              <a16:creationId xmlns:a16="http://schemas.microsoft.com/office/drawing/2014/main" id="{AB208DC3-CA6F-4219-AB66-CA0FB1B78EB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2" name="Text Box 3879">
          <a:extLst>
            <a:ext uri="{FF2B5EF4-FFF2-40B4-BE49-F238E27FC236}">
              <a16:creationId xmlns:a16="http://schemas.microsoft.com/office/drawing/2014/main" id="{90225731-3125-4BF6-BD55-0D3A4878C1A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3" name="Text Box 3880">
          <a:extLst>
            <a:ext uri="{FF2B5EF4-FFF2-40B4-BE49-F238E27FC236}">
              <a16:creationId xmlns:a16="http://schemas.microsoft.com/office/drawing/2014/main" id="{3E620971-A9C8-4EAF-9AC2-2408EDB501F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4" name="Text Box 3881">
          <a:extLst>
            <a:ext uri="{FF2B5EF4-FFF2-40B4-BE49-F238E27FC236}">
              <a16:creationId xmlns:a16="http://schemas.microsoft.com/office/drawing/2014/main" id="{0CCD0C43-5232-433C-A728-3D4EC3C8C5C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5" name="Text Box 3882">
          <a:extLst>
            <a:ext uri="{FF2B5EF4-FFF2-40B4-BE49-F238E27FC236}">
              <a16:creationId xmlns:a16="http://schemas.microsoft.com/office/drawing/2014/main" id="{C6F56080-04D2-437B-A34F-D5A241D0DCE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6" name="Text Box 3883">
          <a:extLst>
            <a:ext uri="{FF2B5EF4-FFF2-40B4-BE49-F238E27FC236}">
              <a16:creationId xmlns:a16="http://schemas.microsoft.com/office/drawing/2014/main" id="{4BBF9778-D3FC-4D0A-B9A6-879AF545F01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7" name="Text Box 3884">
          <a:extLst>
            <a:ext uri="{FF2B5EF4-FFF2-40B4-BE49-F238E27FC236}">
              <a16:creationId xmlns:a16="http://schemas.microsoft.com/office/drawing/2014/main" id="{35552223-9B42-4B14-9BB3-662AA0BDD94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8" name="Text Box 3885">
          <a:extLst>
            <a:ext uri="{FF2B5EF4-FFF2-40B4-BE49-F238E27FC236}">
              <a16:creationId xmlns:a16="http://schemas.microsoft.com/office/drawing/2014/main" id="{58A34673-AB2D-4D13-9C82-4C60A273AC7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899" name="Text Box 3886">
          <a:extLst>
            <a:ext uri="{FF2B5EF4-FFF2-40B4-BE49-F238E27FC236}">
              <a16:creationId xmlns:a16="http://schemas.microsoft.com/office/drawing/2014/main" id="{457FCDB8-C03A-48FB-8589-7F996B7CA41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0" name="Text Box 3887">
          <a:extLst>
            <a:ext uri="{FF2B5EF4-FFF2-40B4-BE49-F238E27FC236}">
              <a16:creationId xmlns:a16="http://schemas.microsoft.com/office/drawing/2014/main" id="{ED016028-4AFB-4A3F-838C-A30C0464B59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1" name="Text Box 3888">
          <a:extLst>
            <a:ext uri="{FF2B5EF4-FFF2-40B4-BE49-F238E27FC236}">
              <a16:creationId xmlns:a16="http://schemas.microsoft.com/office/drawing/2014/main" id="{338410A0-F051-417D-997F-280B7403A80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2" name="Text Box 3889">
          <a:extLst>
            <a:ext uri="{FF2B5EF4-FFF2-40B4-BE49-F238E27FC236}">
              <a16:creationId xmlns:a16="http://schemas.microsoft.com/office/drawing/2014/main" id="{4BF47E70-D651-43C2-8F5C-B06B6D0ECE9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3" name="Text Box 3890">
          <a:extLst>
            <a:ext uri="{FF2B5EF4-FFF2-40B4-BE49-F238E27FC236}">
              <a16:creationId xmlns:a16="http://schemas.microsoft.com/office/drawing/2014/main" id="{24E666CC-2086-4CA1-B164-765F5D54B72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4" name="Text Box 3891">
          <a:extLst>
            <a:ext uri="{FF2B5EF4-FFF2-40B4-BE49-F238E27FC236}">
              <a16:creationId xmlns:a16="http://schemas.microsoft.com/office/drawing/2014/main" id="{9A68EC0A-6973-4AE2-BB15-14E5F13C8A4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5" name="Text Box 3892">
          <a:extLst>
            <a:ext uri="{FF2B5EF4-FFF2-40B4-BE49-F238E27FC236}">
              <a16:creationId xmlns:a16="http://schemas.microsoft.com/office/drawing/2014/main" id="{236FD691-70FE-4570-A01C-47343E0DC00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6" name="Text Box 3893">
          <a:extLst>
            <a:ext uri="{FF2B5EF4-FFF2-40B4-BE49-F238E27FC236}">
              <a16:creationId xmlns:a16="http://schemas.microsoft.com/office/drawing/2014/main" id="{9B5D7D31-C736-4391-B50F-651CB246C1A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7" name="Text Box 3894">
          <a:extLst>
            <a:ext uri="{FF2B5EF4-FFF2-40B4-BE49-F238E27FC236}">
              <a16:creationId xmlns:a16="http://schemas.microsoft.com/office/drawing/2014/main" id="{4DB021BF-F7DE-498C-9D6A-48D81CF1679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8" name="Text Box 1209">
          <a:extLst>
            <a:ext uri="{FF2B5EF4-FFF2-40B4-BE49-F238E27FC236}">
              <a16:creationId xmlns:a16="http://schemas.microsoft.com/office/drawing/2014/main" id="{C0DF2D1A-14C8-4F8D-BCD5-F16600D9945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09" name="Text Box 1210">
          <a:extLst>
            <a:ext uri="{FF2B5EF4-FFF2-40B4-BE49-F238E27FC236}">
              <a16:creationId xmlns:a16="http://schemas.microsoft.com/office/drawing/2014/main" id="{81A9088D-DE59-427C-A5D2-8644B8DE19B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0" name="Text Box 1211">
          <a:extLst>
            <a:ext uri="{FF2B5EF4-FFF2-40B4-BE49-F238E27FC236}">
              <a16:creationId xmlns:a16="http://schemas.microsoft.com/office/drawing/2014/main" id="{4C6CF445-C396-48AF-8A9E-C5DAB210C0C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1" name="Text Box 1212">
          <a:extLst>
            <a:ext uri="{FF2B5EF4-FFF2-40B4-BE49-F238E27FC236}">
              <a16:creationId xmlns:a16="http://schemas.microsoft.com/office/drawing/2014/main" id="{3B8AC11F-6E63-46B5-A040-163D21D3992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2" name="Text Box 1213">
          <a:extLst>
            <a:ext uri="{FF2B5EF4-FFF2-40B4-BE49-F238E27FC236}">
              <a16:creationId xmlns:a16="http://schemas.microsoft.com/office/drawing/2014/main" id="{6EED34D3-1987-4C96-B6CF-43B01BFEF58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3" name="Text Box 1214">
          <a:extLst>
            <a:ext uri="{FF2B5EF4-FFF2-40B4-BE49-F238E27FC236}">
              <a16:creationId xmlns:a16="http://schemas.microsoft.com/office/drawing/2014/main" id="{7F1C414A-B21A-4070-9E40-839BD7ACE53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4" name="Text Box 1215">
          <a:extLst>
            <a:ext uri="{FF2B5EF4-FFF2-40B4-BE49-F238E27FC236}">
              <a16:creationId xmlns:a16="http://schemas.microsoft.com/office/drawing/2014/main" id="{F593B41D-8CDB-4A67-9B8D-380A0627697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5" name="Text Box 1216">
          <a:extLst>
            <a:ext uri="{FF2B5EF4-FFF2-40B4-BE49-F238E27FC236}">
              <a16:creationId xmlns:a16="http://schemas.microsoft.com/office/drawing/2014/main" id="{9FD53F00-7F98-4F63-843D-DB6AE836045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6" name="Text Box 1217">
          <a:extLst>
            <a:ext uri="{FF2B5EF4-FFF2-40B4-BE49-F238E27FC236}">
              <a16:creationId xmlns:a16="http://schemas.microsoft.com/office/drawing/2014/main" id="{E9A8B9C5-FCC2-42EB-8C98-D40B4534E2B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7" name="Text Box 1218">
          <a:extLst>
            <a:ext uri="{FF2B5EF4-FFF2-40B4-BE49-F238E27FC236}">
              <a16:creationId xmlns:a16="http://schemas.microsoft.com/office/drawing/2014/main" id="{031E44E6-E6C6-4D07-A38C-A4A81A667BB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8" name="Text Box 1219">
          <a:extLst>
            <a:ext uri="{FF2B5EF4-FFF2-40B4-BE49-F238E27FC236}">
              <a16:creationId xmlns:a16="http://schemas.microsoft.com/office/drawing/2014/main" id="{228AD8AF-715D-4314-8338-39922C10973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19" name="Text Box 1220">
          <a:extLst>
            <a:ext uri="{FF2B5EF4-FFF2-40B4-BE49-F238E27FC236}">
              <a16:creationId xmlns:a16="http://schemas.microsoft.com/office/drawing/2014/main" id="{78986F51-E1A7-4283-8066-903B3009983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0" name="Text Box 1221">
          <a:extLst>
            <a:ext uri="{FF2B5EF4-FFF2-40B4-BE49-F238E27FC236}">
              <a16:creationId xmlns:a16="http://schemas.microsoft.com/office/drawing/2014/main" id="{630DCB21-4BCF-4018-9051-23D420DAAD9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1" name="Text Box 1222">
          <a:extLst>
            <a:ext uri="{FF2B5EF4-FFF2-40B4-BE49-F238E27FC236}">
              <a16:creationId xmlns:a16="http://schemas.microsoft.com/office/drawing/2014/main" id="{612D7597-637A-4244-9A67-70E168F305D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2" name="Text Box 1223">
          <a:extLst>
            <a:ext uri="{FF2B5EF4-FFF2-40B4-BE49-F238E27FC236}">
              <a16:creationId xmlns:a16="http://schemas.microsoft.com/office/drawing/2014/main" id="{0B4C4C27-50BC-4F94-AEFB-4215E5514EB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3" name="Text Box 1224">
          <a:extLst>
            <a:ext uri="{FF2B5EF4-FFF2-40B4-BE49-F238E27FC236}">
              <a16:creationId xmlns:a16="http://schemas.microsoft.com/office/drawing/2014/main" id="{A85277B4-6CA7-4C5F-925F-4A5FD9AC07D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4" name="Text Box 1225">
          <a:extLst>
            <a:ext uri="{FF2B5EF4-FFF2-40B4-BE49-F238E27FC236}">
              <a16:creationId xmlns:a16="http://schemas.microsoft.com/office/drawing/2014/main" id="{2500B85E-576D-46D6-B357-C47F9156FE5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5" name="Text Box 1226">
          <a:extLst>
            <a:ext uri="{FF2B5EF4-FFF2-40B4-BE49-F238E27FC236}">
              <a16:creationId xmlns:a16="http://schemas.microsoft.com/office/drawing/2014/main" id="{C36D8201-316E-4039-9DA6-E100AAC74A5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6" name="Text Box 1227">
          <a:extLst>
            <a:ext uri="{FF2B5EF4-FFF2-40B4-BE49-F238E27FC236}">
              <a16:creationId xmlns:a16="http://schemas.microsoft.com/office/drawing/2014/main" id="{1A393F59-371D-4E3A-9BCC-3341F9EA150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7" name="Text Box 1228">
          <a:extLst>
            <a:ext uri="{FF2B5EF4-FFF2-40B4-BE49-F238E27FC236}">
              <a16:creationId xmlns:a16="http://schemas.microsoft.com/office/drawing/2014/main" id="{2F64C1BF-0268-4D44-9B2D-C791F5FE83F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8" name="Text Box 1229">
          <a:extLst>
            <a:ext uri="{FF2B5EF4-FFF2-40B4-BE49-F238E27FC236}">
              <a16:creationId xmlns:a16="http://schemas.microsoft.com/office/drawing/2014/main" id="{308D4490-644A-4575-BC8A-3F269E56BBA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29" name="Text Box 1230">
          <a:extLst>
            <a:ext uri="{FF2B5EF4-FFF2-40B4-BE49-F238E27FC236}">
              <a16:creationId xmlns:a16="http://schemas.microsoft.com/office/drawing/2014/main" id="{3633DCC7-9254-458A-B806-A7A1E7A762A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0" name="Text Box 1231">
          <a:extLst>
            <a:ext uri="{FF2B5EF4-FFF2-40B4-BE49-F238E27FC236}">
              <a16:creationId xmlns:a16="http://schemas.microsoft.com/office/drawing/2014/main" id="{9473EC0F-748A-4D27-B0C9-26E6A1821EC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1" name="Text Box 1232">
          <a:extLst>
            <a:ext uri="{FF2B5EF4-FFF2-40B4-BE49-F238E27FC236}">
              <a16:creationId xmlns:a16="http://schemas.microsoft.com/office/drawing/2014/main" id="{3B631070-30F3-4842-9BDC-169F31FB949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2" name="Text Box 1233">
          <a:extLst>
            <a:ext uri="{FF2B5EF4-FFF2-40B4-BE49-F238E27FC236}">
              <a16:creationId xmlns:a16="http://schemas.microsoft.com/office/drawing/2014/main" id="{6DE5D3B5-06D3-453B-84B2-128BA59FC89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3" name="Text Box 1234">
          <a:extLst>
            <a:ext uri="{FF2B5EF4-FFF2-40B4-BE49-F238E27FC236}">
              <a16:creationId xmlns:a16="http://schemas.microsoft.com/office/drawing/2014/main" id="{F0F5308D-0DEE-4CA5-990E-7852913BF43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4" name="Text Box 1235">
          <a:extLst>
            <a:ext uri="{FF2B5EF4-FFF2-40B4-BE49-F238E27FC236}">
              <a16:creationId xmlns:a16="http://schemas.microsoft.com/office/drawing/2014/main" id="{908E927A-D5B5-483B-AA7B-537BC14CAA9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5" name="Text Box 1236">
          <a:extLst>
            <a:ext uri="{FF2B5EF4-FFF2-40B4-BE49-F238E27FC236}">
              <a16:creationId xmlns:a16="http://schemas.microsoft.com/office/drawing/2014/main" id="{552B39D9-758B-4CE7-990E-888EA69F6AA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6" name="Text Box 1237">
          <a:extLst>
            <a:ext uri="{FF2B5EF4-FFF2-40B4-BE49-F238E27FC236}">
              <a16:creationId xmlns:a16="http://schemas.microsoft.com/office/drawing/2014/main" id="{B80ACDC5-1EBF-4DF9-A058-57E6EC54641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7" name="Text Box 1238">
          <a:extLst>
            <a:ext uri="{FF2B5EF4-FFF2-40B4-BE49-F238E27FC236}">
              <a16:creationId xmlns:a16="http://schemas.microsoft.com/office/drawing/2014/main" id="{0573ABD2-D11D-4475-BEE2-3F95CBD30D2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8" name="Text Box 1239">
          <a:extLst>
            <a:ext uri="{FF2B5EF4-FFF2-40B4-BE49-F238E27FC236}">
              <a16:creationId xmlns:a16="http://schemas.microsoft.com/office/drawing/2014/main" id="{C8970FF3-EFB7-48BE-B3DC-0B26E1050B5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39" name="Text Box 1240">
          <a:extLst>
            <a:ext uri="{FF2B5EF4-FFF2-40B4-BE49-F238E27FC236}">
              <a16:creationId xmlns:a16="http://schemas.microsoft.com/office/drawing/2014/main" id="{2C71AEA7-7C61-4A9C-A92A-746251BD588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0" name="Text Box 3863">
          <a:extLst>
            <a:ext uri="{FF2B5EF4-FFF2-40B4-BE49-F238E27FC236}">
              <a16:creationId xmlns:a16="http://schemas.microsoft.com/office/drawing/2014/main" id="{B585F605-F509-44C4-827A-B06F24FC05F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1" name="Text Box 3864">
          <a:extLst>
            <a:ext uri="{FF2B5EF4-FFF2-40B4-BE49-F238E27FC236}">
              <a16:creationId xmlns:a16="http://schemas.microsoft.com/office/drawing/2014/main" id="{4B825A7A-49B7-4861-B9A9-F8ADA5C110B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2" name="Text Box 3865">
          <a:extLst>
            <a:ext uri="{FF2B5EF4-FFF2-40B4-BE49-F238E27FC236}">
              <a16:creationId xmlns:a16="http://schemas.microsoft.com/office/drawing/2014/main" id="{FF1DC7DA-3B9A-469B-8663-DB84A26798C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3" name="Text Box 3866">
          <a:extLst>
            <a:ext uri="{FF2B5EF4-FFF2-40B4-BE49-F238E27FC236}">
              <a16:creationId xmlns:a16="http://schemas.microsoft.com/office/drawing/2014/main" id="{68B09999-F47B-4E21-BC99-FB71D2CC152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4" name="Text Box 3867">
          <a:extLst>
            <a:ext uri="{FF2B5EF4-FFF2-40B4-BE49-F238E27FC236}">
              <a16:creationId xmlns:a16="http://schemas.microsoft.com/office/drawing/2014/main" id="{2285A18F-42C9-4FCC-85C9-5F3CD233205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5" name="Text Box 3868">
          <a:extLst>
            <a:ext uri="{FF2B5EF4-FFF2-40B4-BE49-F238E27FC236}">
              <a16:creationId xmlns:a16="http://schemas.microsoft.com/office/drawing/2014/main" id="{59171A25-A1BB-4449-8940-87FEB44DDEC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6" name="Text Box 3869">
          <a:extLst>
            <a:ext uri="{FF2B5EF4-FFF2-40B4-BE49-F238E27FC236}">
              <a16:creationId xmlns:a16="http://schemas.microsoft.com/office/drawing/2014/main" id="{168CA856-52BF-47C7-B479-C45AC69245D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7" name="Text Box 3870">
          <a:extLst>
            <a:ext uri="{FF2B5EF4-FFF2-40B4-BE49-F238E27FC236}">
              <a16:creationId xmlns:a16="http://schemas.microsoft.com/office/drawing/2014/main" id="{CAB71AD5-9F3C-4B40-8F1A-A65198A0BE5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8" name="Text Box 3871">
          <a:extLst>
            <a:ext uri="{FF2B5EF4-FFF2-40B4-BE49-F238E27FC236}">
              <a16:creationId xmlns:a16="http://schemas.microsoft.com/office/drawing/2014/main" id="{9EBFCD9C-CEA3-43A3-805D-2095D608E5C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49" name="Text Box 3872">
          <a:extLst>
            <a:ext uri="{FF2B5EF4-FFF2-40B4-BE49-F238E27FC236}">
              <a16:creationId xmlns:a16="http://schemas.microsoft.com/office/drawing/2014/main" id="{CC763C39-CDE8-4B70-B9F0-67A28FD4F2B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0" name="Text Box 3873">
          <a:extLst>
            <a:ext uri="{FF2B5EF4-FFF2-40B4-BE49-F238E27FC236}">
              <a16:creationId xmlns:a16="http://schemas.microsoft.com/office/drawing/2014/main" id="{5E4ABCFE-2721-4457-BCF8-4162E443767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1" name="Text Box 3874">
          <a:extLst>
            <a:ext uri="{FF2B5EF4-FFF2-40B4-BE49-F238E27FC236}">
              <a16:creationId xmlns:a16="http://schemas.microsoft.com/office/drawing/2014/main" id="{A9EBE42B-13C3-432D-BF46-15B4AA6C34A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2" name="Text Box 3875">
          <a:extLst>
            <a:ext uri="{FF2B5EF4-FFF2-40B4-BE49-F238E27FC236}">
              <a16:creationId xmlns:a16="http://schemas.microsoft.com/office/drawing/2014/main" id="{8DFD4B06-7785-4347-9090-07DD082AEEB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3" name="Text Box 3876">
          <a:extLst>
            <a:ext uri="{FF2B5EF4-FFF2-40B4-BE49-F238E27FC236}">
              <a16:creationId xmlns:a16="http://schemas.microsoft.com/office/drawing/2014/main" id="{B3CC9622-EB44-4103-A15E-9AC555EE350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4" name="Text Box 3877">
          <a:extLst>
            <a:ext uri="{FF2B5EF4-FFF2-40B4-BE49-F238E27FC236}">
              <a16:creationId xmlns:a16="http://schemas.microsoft.com/office/drawing/2014/main" id="{337BE78C-AC1A-4097-80FA-096099F1FDD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5" name="Text Box 3878">
          <a:extLst>
            <a:ext uri="{FF2B5EF4-FFF2-40B4-BE49-F238E27FC236}">
              <a16:creationId xmlns:a16="http://schemas.microsoft.com/office/drawing/2014/main" id="{8F0F626B-4720-40C7-9ABD-BADC0F0DD64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6" name="Text Box 3879">
          <a:extLst>
            <a:ext uri="{FF2B5EF4-FFF2-40B4-BE49-F238E27FC236}">
              <a16:creationId xmlns:a16="http://schemas.microsoft.com/office/drawing/2014/main" id="{41A568B0-7940-466F-AADF-89A3999B76A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7" name="Text Box 3880">
          <a:extLst>
            <a:ext uri="{FF2B5EF4-FFF2-40B4-BE49-F238E27FC236}">
              <a16:creationId xmlns:a16="http://schemas.microsoft.com/office/drawing/2014/main" id="{CDEC8CA7-4B95-4D8C-AAED-3041A7BA909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8" name="Text Box 3881">
          <a:extLst>
            <a:ext uri="{FF2B5EF4-FFF2-40B4-BE49-F238E27FC236}">
              <a16:creationId xmlns:a16="http://schemas.microsoft.com/office/drawing/2014/main" id="{03003057-4637-470C-860F-99632FCADB8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59" name="Text Box 3882">
          <a:extLst>
            <a:ext uri="{FF2B5EF4-FFF2-40B4-BE49-F238E27FC236}">
              <a16:creationId xmlns:a16="http://schemas.microsoft.com/office/drawing/2014/main" id="{B7EECA66-E14E-41CE-80BB-45EC2AF70AE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0" name="Text Box 3883">
          <a:extLst>
            <a:ext uri="{FF2B5EF4-FFF2-40B4-BE49-F238E27FC236}">
              <a16:creationId xmlns:a16="http://schemas.microsoft.com/office/drawing/2014/main" id="{AA0A5F55-4B51-4243-AA0E-68925633098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1" name="Text Box 3884">
          <a:extLst>
            <a:ext uri="{FF2B5EF4-FFF2-40B4-BE49-F238E27FC236}">
              <a16:creationId xmlns:a16="http://schemas.microsoft.com/office/drawing/2014/main" id="{F1093F31-0D5B-4293-BA81-72EF629B9C6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2" name="Text Box 3885">
          <a:extLst>
            <a:ext uri="{FF2B5EF4-FFF2-40B4-BE49-F238E27FC236}">
              <a16:creationId xmlns:a16="http://schemas.microsoft.com/office/drawing/2014/main" id="{44BC76A0-BE52-46A3-99A7-63B10134A87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3" name="Text Box 3886">
          <a:extLst>
            <a:ext uri="{FF2B5EF4-FFF2-40B4-BE49-F238E27FC236}">
              <a16:creationId xmlns:a16="http://schemas.microsoft.com/office/drawing/2014/main" id="{63E5D237-65D1-4407-8D41-EFD90DFD66F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4" name="Text Box 3887">
          <a:extLst>
            <a:ext uri="{FF2B5EF4-FFF2-40B4-BE49-F238E27FC236}">
              <a16:creationId xmlns:a16="http://schemas.microsoft.com/office/drawing/2014/main" id="{A51B1917-E4C2-47D0-85C3-54CE51D6842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5" name="Text Box 3888">
          <a:extLst>
            <a:ext uri="{FF2B5EF4-FFF2-40B4-BE49-F238E27FC236}">
              <a16:creationId xmlns:a16="http://schemas.microsoft.com/office/drawing/2014/main" id="{F968A00A-7574-4566-837D-D6CC8BF297C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6" name="Text Box 3889">
          <a:extLst>
            <a:ext uri="{FF2B5EF4-FFF2-40B4-BE49-F238E27FC236}">
              <a16:creationId xmlns:a16="http://schemas.microsoft.com/office/drawing/2014/main" id="{1F0121FA-FF86-4107-8FCE-C4F6A86EA04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7" name="Text Box 3890">
          <a:extLst>
            <a:ext uri="{FF2B5EF4-FFF2-40B4-BE49-F238E27FC236}">
              <a16:creationId xmlns:a16="http://schemas.microsoft.com/office/drawing/2014/main" id="{B2D42CAF-7900-4FA8-8AD2-AEE6CB5D539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8" name="Text Box 3891">
          <a:extLst>
            <a:ext uri="{FF2B5EF4-FFF2-40B4-BE49-F238E27FC236}">
              <a16:creationId xmlns:a16="http://schemas.microsoft.com/office/drawing/2014/main" id="{7B421A50-2FEF-496B-8CA3-E6428A9CC43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69" name="Text Box 3892">
          <a:extLst>
            <a:ext uri="{FF2B5EF4-FFF2-40B4-BE49-F238E27FC236}">
              <a16:creationId xmlns:a16="http://schemas.microsoft.com/office/drawing/2014/main" id="{F0E7D0AA-FDEB-4261-A532-A7637F59AAF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0" name="Text Box 3893">
          <a:extLst>
            <a:ext uri="{FF2B5EF4-FFF2-40B4-BE49-F238E27FC236}">
              <a16:creationId xmlns:a16="http://schemas.microsoft.com/office/drawing/2014/main" id="{886BB8C0-80A7-43E5-A96F-FCBFCFC53F4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1" name="Text Box 3894">
          <a:extLst>
            <a:ext uri="{FF2B5EF4-FFF2-40B4-BE49-F238E27FC236}">
              <a16:creationId xmlns:a16="http://schemas.microsoft.com/office/drawing/2014/main" id="{925F205E-F69E-4B0C-9AAE-B757F6BA82F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2" name="Text Box 1209">
          <a:extLst>
            <a:ext uri="{FF2B5EF4-FFF2-40B4-BE49-F238E27FC236}">
              <a16:creationId xmlns:a16="http://schemas.microsoft.com/office/drawing/2014/main" id="{190B67A4-0F4A-459D-949A-8627B49248D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3" name="Text Box 1210">
          <a:extLst>
            <a:ext uri="{FF2B5EF4-FFF2-40B4-BE49-F238E27FC236}">
              <a16:creationId xmlns:a16="http://schemas.microsoft.com/office/drawing/2014/main" id="{C70715B5-0626-4648-8B49-B688943936D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4" name="Text Box 1211">
          <a:extLst>
            <a:ext uri="{FF2B5EF4-FFF2-40B4-BE49-F238E27FC236}">
              <a16:creationId xmlns:a16="http://schemas.microsoft.com/office/drawing/2014/main" id="{8B37ECA5-D496-4FDA-9771-DD26FEEC554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5" name="Text Box 1212">
          <a:extLst>
            <a:ext uri="{FF2B5EF4-FFF2-40B4-BE49-F238E27FC236}">
              <a16:creationId xmlns:a16="http://schemas.microsoft.com/office/drawing/2014/main" id="{6C7E07CA-9F3B-407D-8EA8-65AE61EF630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6" name="Text Box 1213">
          <a:extLst>
            <a:ext uri="{FF2B5EF4-FFF2-40B4-BE49-F238E27FC236}">
              <a16:creationId xmlns:a16="http://schemas.microsoft.com/office/drawing/2014/main" id="{F8DEF49E-D5CE-4139-9C00-3184A4C41E5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7" name="Text Box 1214">
          <a:extLst>
            <a:ext uri="{FF2B5EF4-FFF2-40B4-BE49-F238E27FC236}">
              <a16:creationId xmlns:a16="http://schemas.microsoft.com/office/drawing/2014/main" id="{C97B1BBC-7CB3-4544-999B-C5CD839B2AA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8" name="Text Box 1215">
          <a:extLst>
            <a:ext uri="{FF2B5EF4-FFF2-40B4-BE49-F238E27FC236}">
              <a16:creationId xmlns:a16="http://schemas.microsoft.com/office/drawing/2014/main" id="{32C9198A-6260-4DAC-B4FA-11871498ECE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79" name="Text Box 1216">
          <a:extLst>
            <a:ext uri="{FF2B5EF4-FFF2-40B4-BE49-F238E27FC236}">
              <a16:creationId xmlns:a16="http://schemas.microsoft.com/office/drawing/2014/main" id="{E06E01F0-46D6-42B0-93D9-8D51E425511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0" name="Text Box 1217">
          <a:extLst>
            <a:ext uri="{FF2B5EF4-FFF2-40B4-BE49-F238E27FC236}">
              <a16:creationId xmlns:a16="http://schemas.microsoft.com/office/drawing/2014/main" id="{EFCE4AA7-52CD-47D8-89B7-40A04E6B53E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1" name="Text Box 1218">
          <a:extLst>
            <a:ext uri="{FF2B5EF4-FFF2-40B4-BE49-F238E27FC236}">
              <a16:creationId xmlns:a16="http://schemas.microsoft.com/office/drawing/2014/main" id="{A0F94E83-FD22-4591-8107-589E48064C6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2" name="Text Box 1219">
          <a:extLst>
            <a:ext uri="{FF2B5EF4-FFF2-40B4-BE49-F238E27FC236}">
              <a16:creationId xmlns:a16="http://schemas.microsoft.com/office/drawing/2014/main" id="{FD2405C0-775B-4383-8829-E94FA26E924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3" name="Text Box 1220">
          <a:extLst>
            <a:ext uri="{FF2B5EF4-FFF2-40B4-BE49-F238E27FC236}">
              <a16:creationId xmlns:a16="http://schemas.microsoft.com/office/drawing/2014/main" id="{BCF8E457-F20E-4B37-A293-10874A02185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4" name="Text Box 1221">
          <a:extLst>
            <a:ext uri="{FF2B5EF4-FFF2-40B4-BE49-F238E27FC236}">
              <a16:creationId xmlns:a16="http://schemas.microsoft.com/office/drawing/2014/main" id="{9A823E90-186E-45B1-916C-6BFCCDD97CD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5" name="Text Box 1222">
          <a:extLst>
            <a:ext uri="{FF2B5EF4-FFF2-40B4-BE49-F238E27FC236}">
              <a16:creationId xmlns:a16="http://schemas.microsoft.com/office/drawing/2014/main" id="{2F989976-1FB0-4B99-8F75-E1A5020298F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6" name="Text Box 1223">
          <a:extLst>
            <a:ext uri="{FF2B5EF4-FFF2-40B4-BE49-F238E27FC236}">
              <a16:creationId xmlns:a16="http://schemas.microsoft.com/office/drawing/2014/main" id="{F64501F4-B790-436A-A4E0-D0358BCED82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7" name="Text Box 1224">
          <a:extLst>
            <a:ext uri="{FF2B5EF4-FFF2-40B4-BE49-F238E27FC236}">
              <a16:creationId xmlns:a16="http://schemas.microsoft.com/office/drawing/2014/main" id="{40D700FB-E75F-4A85-ADEC-3D971CA635A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8" name="Text Box 1225">
          <a:extLst>
            <a:ext uri="{FF2B5EF4-FFF2-40B4-BE49-F238E27FC236}">
              <a16:creationId xmlns:a16="http://schemas.microsoft.com/office/drawing/2014/main" id="{3C4B1709-6AE5-48E6-9C8F-9284FEB493B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89" name="Text Box 1226">
          <a:extLst>
            <a:ext uri="{FF2B5EF4-FFF2-40B4-BE49-F238E27FC236}">
              <a16:creationId xmlns:a16="http://schemas.microsoft.com/office/drawing/2014/main" id="{8A98445C-0385-4226-9A17-F59B95B85AE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0" name="Text Box 1227">
          <a:extLst>
            <a:ext uri="{FF2B5EF4-FFF2-40B4-BE49-F238E27FC236}">
              <a16:creationId xmlns:a16="http://schemas.microsoft.com/office/drawing/2014/main" id="{DFA37088-F840-4BF3-915E-0E3DA3FA7E4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1" name="Text Box 1228">
          <a:extLst>
            <a:ext uri="{FF2B5EF4-FFF2-40B4-BE49-F238E27FC236}">
              <a16:creationId xmlns:a16="http://schemas.microsoft.com/office/drawing/2014/main" id="{84F388AB-CC09-43D0-8339-117728D3D16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2" name="Text Box 1229">
          <a:extLst>
            <a:ext uri="{FF2B5EF4-FFF2-40B4-BE49-F238E27FC236}">
              <a16:creationId xmlns:a16="http://schemas.microsoft.com/office/drawing/2014/main" id="{CD7D4A11-7AFA-40DF-B207-524B11DFEA1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3" name="Text Box 1230">
          <a:extLst>
            <a:ext uri="{FF2B5EF4-FFF2-40B4-BE49-F238E27FC236}">
              <a16:creationId xmlns:a16="http://schemas.microsoft.com/office/drawing/2014/main" id="{3525EC25-DCD9-497B-8EF1-E30E25B3E76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4" name="Text Box 1231">
          <a:extLst>
            <a:ext uri="{FF2B5EF4-FFF2-40B4-BE49-F238E27FC236}">
              <a16:creationId xmlns:a16="http://schemas.microsoft.com/office/drawing/2014/main" id="{5E3FFA87-39A6-4E45-83DC-5394C5A7222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5" name="Text Box 1232">
          <a:extLst>
            <a:ext uri="{FF2B5EF4-FFF2-40B4-BE49-F238E27FC236}">
              <a16:creationId xmlns:a16="http://schemas.microsoft.com/office/drawing/2014/main" id="{8CE84720-79ED-41AB-A323-5C8DF9C3B2B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6" name="Text Box 1233">
          <a:extLst>
            <a:ext uri="{FF2B5EF4-FFF2-40B4-BE49-F238E27FC236}">
              <a16:creationId xmlns:a16="http://schemas.microsoft.com/office/drawing/2014/main" id="{8AD5EE94-4C08-4E75-BDF0-EBEECDADA33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7" name="Text Box 1234">
          <a:extLst>
            <a:ext uri="{FF2B5EF4-FFF2-40B4-BE49-F238E27FC236}">
              <a16:creationId xmlns:a16="http://schemas.microsoft.com/office/drawing/2014/main" id="{5391A9FD-F544-47D4-949A-BB98B79823D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8" name="Text Box 1235">
          <a:extLst>
            <a:ext uri="{FF2B5EF4-FFF2-40B4-BE49-F238E27FC236}">
              <a16:creationId xmlns:a16="http://schemas.microsoft.com/office/drawing/2014/main" id="{88BDC25A-1736-4AB7-8C3B-4BAAD09873EA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5999" name="Text Box 1236">
          <a:extLst>
            <a:ext uri="{FF2B5EF4-FFF2-40B4-BE49-F238E27FC236}">
              <a16:creationId xmlns:a16="http://schemas.microsoft.com/office/drawing/2014/main" id="{F037616B-9E19-4F97-A99E-F29A40FB972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0" name="Text Box 1237">
          <a:extLst>
            <a:ext uri="{FF2B5EF4-FFF2-40B4-BE49-F238E27FC236}">
              <a16:creationId xmlns:a16="http://schemas.microsoft.com/office/drawing/2014/main" id="{B6D48BE7-9FAA-431A-A3B0-F668B6D9444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1" name="Text Box 1238">
          <a:extLst>
            <a:ext uri="{FF2B5EF4-FFF2-40B4-BE49-F238E27FC236}">
              <a16:creationId xmlns:a16="http://schemas.microsoft.com/office/drawing/2014/main" id="{5D341D29-8B2F-4FCE-ACF8-20A9277C2DE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2" name="Text Box 1239">
          <a:extLst>
            <a:ext uri="{FF2B5EF4-FFF2-40B4-BE49-F238E27FC236}">
              <a16:creationId xmlns:a16="http://schemas.microsoft.com/office/drawing/2014/main" id="{2982A8C5-339D-4D22-A7E6-44C49E9EBA4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3" name="Text Box 1240">
          <a:extLst>
            <a:ext uri="{FF2B5EF4-FFF2-40B4-BE49-F238E27FC236}">
              <a16:creationId xmlns:a16="http://schemas.microsoft.com/office/drawing/2014/main" id="{E7660923-F7BF-4078-8807-B103C9A181B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4" name="Text Box 3863">
          <a:extLst>
            <a:ext uri="{FF2B5EF4-FFF2-40B4-BE49-F238E27FC236}">
              <a16:creationId xmlns:a16="http://schemas.microsoft.com/office/drawing/2014/main" id="{FCF3620F-694E-496F-84A4-7F3DE09385B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5" name="Text Box 3864">
          <a:extLst>
            <a:ext uri="{FF2B5EF4-FFF2-40B4-BE49-F238E27FC236}">
              <a16:creationId xmlns:a16="http://schemas.microsoft.com/office/drawing/2014/main" id="{B99EB661-E253-4AB2-BD1D-277F6155285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6" name="Text Box 3865">
          <a:extLst>
            <a:ext uri="{FF2B5EF4-FFF2-40B4-BE49-F238E27FC236}">
              <a16:creationId xmlns:a16="http://schemas.microsoft.com/office/drawing/2014/main" id="{EADDF1AD-EE2C-4397-B380-D6EFB7DCDFE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7" name="Text Box 3866">
          <a:extLst>
            <a:ext uri="{FF2B5EF4-FFF2-40B4-BE49-F238E27FC236}">
              <a16:creationId xmlns:a16="http://schemas.microsoft.com/office/drawing/2014/main" id="{E6742FB1-133F-40D1-B254-12C07790F61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8" name="Text Box 3867">
          <a:extLst>
            <a:ext uri="{FF2B5EF4-FFF2-40B4-BE49-F238E27FC236}">
              <a16:creationId xmlns:a16="http://schemas.microsoft.com/office/drawing/2014/main" id="{9ED31A15-E6DB-4B7D-B097-47500E909532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09" name="Text Box 3868">
          <a:extLst>
            <a:ext uri="{FF2B5EF4-FFF2-40B4-BE49-F238E27FC236}">
              <a16:creationId xmlns:a16="http://schemas.microsoft.com/office/drawing/2014/main" id="{B62F1C92-B267-49E5-AEB2-98C367D61B9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0" name="Text Box 3869">
          <a:extLst>
            <a:ext uri="{FF2B5EF4-FFF2-40B4-BE49-F238E27FC236}">
              <a16:creationId xmlns:a16="http://schemas.microsoft.com/office/drawing/2014/main" id="{046E8367-43C1-4F51-9AEA-198FF6C6D48F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1" name="Text Box 3870">
          <a:extLst>
            <a:ext uri="{FF2B5EF4-FFF2-40B4-BE49-F238E27FC236}">
              <a16:creationId xmlns:a16="http://schemas.microsoft.com/office/drawing/2014/main" id="{106A04C2-0760-43C0-AF79-074AA94A68E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2" name="Text Box 3871">
          <a:extLst>
            <a:ext uri="{FF2B5EF4-FFF2-40B4-BE49-F238E27FC236}">
              <a16:creationId xmlns:a16="http://schemas.microsoft.com/office/drawing/2014/main" id="{856B36A4-717E-4A5F-A4BF-C905F32A1571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3" name="Text Box 3872">
          <a:extLst>
            <a:ext uri="{FF2B5EF4-FFF2-40B4-BE49-F238E27FC236}">
              <a16:creationId xmlns:a16="http://schemas.microsoft.com/office/drawing/2014/main" id="{7722F1B7-29B9-490F-BC3D-1FEBB9295814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4" name="Text Box 3873">
          <a:extLst>
            <a:ext uri="{FF2B5EF4-FFF2-40B4-BE49-F238E27FC236}">
              <a16:creationId xmlns:a16="http://schemas.microsoft.com/office/drawing/2014/main" id="{AD5C684F-B92E-48AE-B397-DAA3F55CAF6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5" name="Text Box 3874">
          <a:extLst>
            <a:ext uri="{FF2B5EF4-FFF2-40B4-BE49-F238E27FC236}">
              <a16:creationId xmlns:a16="http://schemas.microsoft.com/office/drawing/2014/main" id="{C2A98662-D347-43F5-A0CC-4ED41FF336A6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6" name="Text Box 3875">
          <a:extLst>
            <a:ext uri="{FF2B5EF4-FFF2-40B4-BE49-F238E27FC236}">
              <a16:creationId xmlns:a16="http://schemas.microsoft.com/office/drawing/2014/main" id="{BA1DA3A0-8D46-4452-91F9-1E03214D75C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7" name="Text Box 3876">
          <a:extLst>
            <a:ext uri="{FF2B5EF4-FFF2-40B4-BE49-F238E27FC236}">
              <a16:creationId xmlns:a16="http://schemas.microsoft.com/office/drawing/2014/main" id="{A0EE31E6-2ECA-4D57-8E78-1E65061ABDEB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8" name="Text Box 3877">
          <a:extLst>
            <a:ext uri="{FF2B5EF4-FFF2-40B4-BE49-F238E27FC236}">
              <a16:creationId xmlns:a16="http://schemas.microsoft.com/office/drawing/2014/main" id="{08EFFED1-27E9-42BC-84CE-0DE5D27FBA6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19" name="Text Box 3878">
          <a:extLst>
            <a:ext uri="{FF2B5EF4-FFF2-40B4-BE49-F238E27FC236}">
              <a16:creationId xmlns:a16="http://schemas.microsoft.com/office/drawing/2014/main" id="{0A4AC98E-F6AF-4A41-8DD7-6659AA64895C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0" name="Text Box 3879">
          <a:extLst>
            <a:ext uri="{FF2B5EF4-FFF2-40B4-BE49-F238E27FC236}">
              <a16:creationId xmlns:a16="http://schemas.microsoft.com/office/drawing/2014/main" id="{A6479379-D64B-4793-925D-06FA87D5FDE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1" name="Text Box 3880">
          <a:extLst>
            <a:ext uri="{FF2B5EF4-FFF2-40B4-BE49-F238E27FC236}">
              <a16:creationId xmlns:a16="http://schemas.microsoft.com/office/drawing/2014/main" id="{92B5C2A0-96D4-4EA0-9219-3568BFC644A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2" name="Text Box 3881">
          <a:extLst>
            <a:ext uri="{FF2B5EF4-FFF2-40B4-BE49-F238E27FC236}">
              <a16:creationId xmlns:a16="http://schemas.microsoft.com/office/drawing/2014/main" id="{AE5DFED6-C146-473E-AF47-79AD54E74DE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3" name="Text Box 3882">
          <a:extLst>
            <a:ext uri="{FF2B5EF4-FFF2-40B4-BE49-F238E27FC236}">
              <a16:creationId xmlns:a16="http://schemas.microsoft.com/office/drawing/2014/main" id="{58C18DBC-2E25-4AED-93B7-06A9707F3669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4" name="Text Box 3883">
          <a:extLst>
            <a:ext uri="{FF2B5EF4-FFF2-40B4-BE49-F238E27FC236}">
              <a16:creationId xmlns:a16="http://schemas.microsoft.com/office/drawing/2014/main" id="{C4A59034-10B1-4C8B-B6BC-2B3553FDA44E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5" name="Text Box 3884">
          <a:extLst>
            <a:ext uri="{FF2B5EF4-FFF2-40B4-BE49-F238E27FC236}">
              <a16:creationId xmlns:a16="http://schemas.microsoft.com/office/drawing/2014/main" id="{D9A43665-36C2-486B-BCC4-AE1473B787B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6" name="Text Box 3885">
          <a:extLst>
            <a:ext uri="{FF2B5EF4-FFF2-40B4-BE49-F238E27FC236}">
              <a16:creationId xmlns:a16="http://schemas.microsoft.com/office/drawing/2014/main" id="{956F056B-D130-441B-97F4-58CBAFCF1EA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7" name="Text Box 3886">
          <a:extLst>
            <a:ext uri="{FF2B5EF4-FFF2-40B4-BE49-F238E27FC236}">
              <a16:creationId xmlns:a16="http://schemas.microsoft.com/office/drawing/2014/main" id="{AE123C77-AD31-47C5-ADA4-B8D9824B61D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8" name="Text Box 3887">
          <a:extLst>
            <a:ext uri="{FF2B5EF4-FFF2-40B4-BE49-F238E27FC236}">
              <a16:creationId xmlns:a16="http://schemas.microsoft.com/office/drawing/2014/main" id="{FB0857A4-178C-431F-8E62-8F921F7B8CE0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29" name="Text Box 3888">
          <a:extLst>
            <a:ext uri="{FF2B5EF4-FFF2-40B4-BE49-F238E27FC236}">
              <a16:creationId xmlns:a16="http://schemas.microsoft.com/office/drawing/2014/main" id="{9D502189-3CD2-4EC8-86BB-45AA96FCBCD5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30" name="Text Box 3889">
          <a:extLst>
            <a:ext uri="{FF2B5EF4-FFF2-40B4-BE49-F238E27FC236}">
              <a16:creationId xmlns:a16="http://schemas.microsoft.com/office/drawing/2014/main" id="{0A94DE10-623B-4127-96D2-EA03AEB644D7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31" name="Text Box 3890">
          <a:extLst>
            <a:ext uri="{FF2B5EF4-FFF2-40B4-BE49-F238E27FC236}">
              <a16:creationId xmlns:a16="http://schemas.microsoft.com/office/drawing/2014/main" id="{CE44EE3D-8CF2-45B2-B4A9-B675B755E27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32" name="Text Box 3891">
          <a:extLst>
            <a:ext uri="{FF2B5EF4-FFF2-40B4-BE49-F238E27FC236}">
              <a16:creationId xmlns:a16="http://schemas.microsoft.com/office/drawing/2014/main" id="{CEB0AE5D-DF66-423A-AB3C-2983141275B8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33" name="Text Box 3892">
          <a:extLst>
            <a:ext uri="{FF2B5EF4-FFF2-40B4-BE49-F238E27FC236}">
              <a16:creationId xmlns:a16="http://schemas.microsoft.com/office/drawing/2014/main" id="{937A9738-E99B-49AB-BF1F-F5E4A08F25D3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276225</xdr:colOff>
      <xdr:row>29</xdr:row>
      <xdr:rowOff>181610</xdr:rowOff>
    </xdr:to>
    <xdr:sp macro="" textlink="">
      <xdr:nvSpPr>
        <xdr:cNvPr id="6034" name="Text Box 3893">
          <a:extLst>
            <a:ext uri="{FF2B5EF4-FFF2-40B4-BE49-F238E27FC236}">
              <a16:creationId xmlns:a16="http://schemas.microsoft.com/office/drawing/2014/main" id="{D28D1FF6-A498-4F08-90FB-B4C4CD02246D}"/>
            </a:ext>
          </a:extLst>
        </xdr:cNvPr>
        <xdr:cNvSpPr txBox="1">
          <a:spLocks noChangeArrowheads="1"/>
        </xdr:cNvSpPr>
      </xdr:nvSpPr>
      <xdr:spPr bwMode="auto">
        <a:xfrm>
          <a:off x="3276600" y="6278880"/>
          <a:ext cx="85725" cy="1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1101725</xdr:colOff>
      <xdr:row>29</xdr:row>
      <xdr:rowOff>0</xdr:rowOff>
    </xdr:from>
    <xdr:to>
      <xdr:col>3</xdr:col>
      <xdr:colOff>76200</xdr:colOff>
      <xdr:row>30</xdr:row>
      <xdr:rowOff>31557</xdr:rowOff>
    </xdr:to>
    <xdr:sp macro="" textlink="">
      <xdr:nvSpPr>
        <xdr:cNvPr id="6035" name="Text Box 3894">
          <a:extLst>
            <a:ext uri="{FF2B5EF4-FFF2-40B4-BE49-F238E27FC236}">
              <a16:creationId xmlns:a16="http://schemas.microsoft.com/office/drawing/2014/main" id="{D3770E11-1ECE-4B22-B7BE-940E14ABEAC4}"/>
            </a:ext>
          </a:extLst>
        </xdr:cNvPr>
        <xdr:cNvSpPr txBox="1">
          <a:spLocks noChangeArrowheads="1"/>
        </xdr:cNvSpPr>
      </xdr:nvSpPr>
      <xdr:spPr bwMode="auto">
        <a:xfrm>
          <a:off x="4157345" y="6278880"/>
          <a:ext cx="88900" cy="2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topLeftCell="A13" zoomScaleNormal="100" zoomScaleSheetLayoutView="100" workbookViewId="0">
      <selection activeCell="L11" sqref="L11"/>
    </sheetView>
  </sheetViews>
  <sheetFormatPr defaultRowHeight="15.5"/>
  <cols>
    <col min="1" max="1" width="9.453125" style="29" customWidth="1"/>
    <col min="2" max="2" width="33.36328125" style="29" customWidth="1"/>
    <col min="3" max="3" width="16.7265625" style="29" customWidth="1"/>
    <col min="4" max="4" width="20.81640625" style="29" customWidth="1"/>
    <col min="5" max="5" width="8.81640625" style="29" customWidth="1"/>
    <col min="6" max="6" width="7" style="29" customWidth="1"/>
    <col min="7" max="7" width="15.1796875" style="29" customWidth="1"/>
    <col min="8" max="8" width="12.453125" style="29" bestFit="1" customWidth="1"/>
  </cols>
  <sheetData>
    <row r="1" spans="1:8">
      <c r="A1" s="28"/>
      <c r="B1" s="4"/>
      <c r="C1" s="4"/>
      <c r="D1" s="4"/>
      <c r="E1" s="4"/>
      <c r="F1" s="4"/>
      <c r="G1" s="4"/>
      <c r="H1" s="5"/>
    </row>
    <row r="2" spans="1:8">
      <c r="A2" s="10"/>
      <c r="H2" s="9"/>
    </row>
    <row r="3" spans="1:8">
      <c r="A3" s="10"/>
      <c r="H3" s="9"/>
    </row>
    <row r="4" spans="1:8">
      <c r="A4" s="10"/>
      <c r="H4" s="9"/>
    </row>
    <row r="5" spans="1:8">
      <c r="A5" s="10"/>
      <c r="H5" s="9"/>
    </row>
    <row r="6" spans="1:8">
      <c r="A6" s="10"/>
      <c r="H6" s="9"/>
    </row>
    <row r="7" spans="1:8">
      <c r="A7" s="10"/>
      <c r="H7" s="9"/>
    </row>
    <row r="8" spans="1:8" ht="16" thickBot="1">
      <c r="A8" s="10"/>
      <c r="H8" s="9"/>
    </row>
    <row r="9" spans="1:8">
      <c r="A9" s="3" t="s">
        <v>32</v>
      </c>
      <c r="B9" s="4"/>
      <c r="C9" s="4"/>
      <c r="D9" s="4"/>
      <c r="E9" s="4"/>
      <c r="F9" s="4"/>
      <c r="G9" s="4"/>
      <c r="H9" s="5"/>
    </row>
    <row r="10" spans="1:8" ht="16" thickBot="1">
      <c r="A10" s="6" t="s">
        <v>33</v>
      </c>
      <c r="B10" s="7"/>
      <c r="C10" s="7"/>
      <c r="D10" s="7"/>
      <c r="E10" s="8"/>
      <c r="F10" s="7"/>
      <c r="G10" s="7"/>
      <c r="H10" s="9"/>
    </row>
    <row r="11" spans="1:8" ht="21.75" customHeight="1" thickBot="1">
      <c r="A11" s="97" t="s">
        <v>8</v>
      </c>
      <c r="B11" s="98"/>
      <c r="C11" s="98"/>
      <c r="D11" s="98"/>
      <c r="E11" s="98"/>
      <c r="F11" s="98"/>
      <c r="G11" s="98"/>
      <c r="H11" s="99"/>
    </row>
    <row r="12" spans="1:8" ht="19.5" customHeight="1" thickBot="1">
      <c r="A12" s="94" t="s">
        <v>49</v>
      </c>
      <c r="B12" s="95"/>
      <c r="C12" s="95"/>
      <c r="D12" s="95"/>
      <c r="E12" s="95"/>
      <c r="F12" s="95"/>
      <c r="G12" s="95"/>
      <c r="H12" s="96"/>
    </row>
    <row r="13" spans="1:8" ht="18" customHeight="1">
      <c r="A13" s="10" t="s">
        <v>3</v>
      </c>
      <c r="B13" s="11"/>
      <c r="C13" s="11"/>
      <c r="D13" s="11"/>
      <c r="E13" s="11"/>
      <c r="F13" s="7"/>
      <c r="G13" s="7"/>
      <c r="H13" s="9"/>
    </row>
    <row r="14" spans="1:8" s="2" customFormat="1">
      <c r="A14" s="12" t="s">
        <v>18</v>
      </c>
      <c r="B14" s="13"/>
      <c r="C14" s="13"/>
      <c r="D14" s="13"/>
      <c r="E14" s="13"/>
      <c r="F14" s="14"/>
      <c r="G14" s="14"/>
      <c r="H14" s="15"/>
    </row>
    <row r="15" spans="1:8" s="2" customFormat="1">
      <c r="A15" s="12"/>
      <c r="B15" s="13"/>
      <c r="C15" s="13"/>
      <c r="D15" s="13"/>
      <c r="E15" s="13"/>
      <c r="F15" s="14"/>
      <c r="G15" s="14"/>
      <c r="H15" s="15"/>
    </row>
    <row r="16" spans="1:8" s="2" customFormat="1">
      <c r="A16" s="16"/>
      <c r="B16" s="13"/>
      <c r="C16" s="13"/>
      <c r="D16" s="13"/>
      <c r="E16" s="13"/>
      <c r="F16" s="14"/>
      <c r="G16" s="14"/>
      <c r="H16" s="15"/>
    </row>
    <row r="17" spans="1:8" s="2" customFormat="1">
      <c r="A17" s="10" t="s">
        <v>23</v>
      </c>
      <c r="B17" s="13"/>
      <c r="C17" s="13"/>
      <c r="D17" s="13"/>
      <c r="E17" s="13"/>
      <c r="F17" s="14"/>
      <c r="G17" s="14"/>
      <c r="H17" s="15"/>
    </row>
    <row r="18" spans="1:8" ht="18" customHeight="1">
      <c r="A18" s="17" t="s">
        <v>22</v>
      </c>
      <c r="B18" s="7"/>
      <c r="C18" s="7"/>
      <c r="D18" s="7"/>
      <c r="E18" s="7"/>
      <c r="F18" s="7"/>
      <c r="G18" s="7"/>
      <c r="H18" s="9"/>
    </row>
    <row r="19" spans="1:8" ht="18" customHeight="1" thickBot="1">
      <c r="A19" s="17" t="s">
        <v>19</v>
      </c>
      <c r="B19" s="18"/>
      <c r="C19" s="18"/>
      <c r="D19" s="18"/>
      <c r="E19" s="7" t="s">
        <v>21</v>
      </c>
      <c r="F19" s="7"/>
      <c r="G19" s="19"/>
      <c r="H19" s="20"/>
    </row>
    <row r="20" spans="1:8" ht="40.5" customHeight="1" thickBot="1">
      <c r="A20" s="23" t="s">
        <v>0</v>
      </c>
      <c r="B20" s="24" t="s">
        <v>1</v>
      </c>
      <c r="C20" s="24" t="s">
        <v>13</v>
      </c>
      <c r="D20" s="24" t="s">
        <v>14</v>
      </c>
      <c r="E20" s="24" t="s">
        <v>5</v>
      </c>
      <c r="F20" s="24" t="s">
        <v>2</v>
      </c>
      <c r="G20" s="24" t="s">
        <v>7</v>
      </c>
      <c r="H20" s="25" t="s">
        <v>6</v>
      </c>
    </row>
    <row r="21" spans="1:8" s="1" customFormat="1">
      <c r="A21" s="31">
        <v>1</v>
      </c>
      <c r="B21" s="70" t="s">
        <v>34</v>
      </c>
      <c r="C21" s="74" t="s">
        <v>37</v>
      </c>
      <c r="D21" s="71" t="s">
        <v>36</v>
      </c>
      <c r="E21" s="32">
        <v>0.18</v>
      </c>
      <c r="F21" s="33">
        <v>1</v>
      </c>
      <c r="G21" s="34">
        <v>7500</v>
      </c>
      <c r="H21" s="35">
        <f>G21*F21</f>
        <v>7500</v>
      </c>
    </row>
    <row r="22" spans="1:8" s="1" customFormat="1">
      <c r="A22" s="36">
        <v>2</v>
      </c>
      <c r="B22" s="70" t="s">
        <v>35</v>
      </c>
      <c r="C22" s="75" t="s">
        <v>38</v>
      </c>
      <c r="D22" s="72" t="s">
        <v>39</v>
      </c>
      <c r="E22" s="38">
        <v>0.18</v>
      </c>
      <c r="F22" s="39">
        <v>1</v>
      </c>
      <c r="G22" s="40">
        <v>11500</v>
      </c>
      <c r="H22" s="41">
        <v>1500</v>
      </c>
    </row>
    <row r="23" spans="1:8" s="1" customFormat="1">
      <c r="A23" s="36">
        <v>3</v>
      </c>
      <c r="B23" s="70" t="s">
        <v>40</v>
      </c>
      <c r="C23" s="75" t="s">
        <v>41</v>
      </c>
      <c r="D23" s="72" t="s">
        <v>42</v>
      </c>
      <c r="E23" s="38">
        <v>0.18</v>
      </c>
      <c r="F23" s="39">
        <v>8</v>
      </c>
      <c r="G23" s="40">
        <v>4600</v>
      </c>
      <c r="H23" s="41">
        <f t="shared" ref="H23" si="0">G23*F23</f>
        <v>36800</v>
      </c>
    </row>
    <row r="24" spans="1:8" s="1" customFormat="1">
      <c r="A24" s="66">
        <v>4</v>
      </c>
      <c r="B24" s="70" t="s">
        <v>43</v>
      </c>
      <c r="C24" s="74" t="s">
        <v>44</v>
      </c>
      <c r="D24" s="73" t="s">
        <v>45</v>
      </c>
      <c r="E24" s="67">
        <v>0.18</v>
      </c>
      <c r="F24" s="68">
        <v>2</v>
      </c>
      <c r="G24" s="69">
        <v>35000</v>
      </c>
      <c r="H24" s="42">
        <v>35000</v>
      </c>
    </row>
    <row r="25" spans="1:8" s="1" customFormat="1" ht="31.5" thickBot="1">
      <c r="A25" s="66">
        <v>5</v>
      </c>
      <c r="B25" s="77" t="s">
        <v>46</v>
      </c>
      <c r="C25" s="75" t="s">
        <v>47</v>
      </c>
      <c r="D25" s="76" t="s">
        <v>48</v>
      </c>
      <c r="E25" s="67">
        <v>0.18</v>
      </c>
      <c r="F25" s="68">
        <v>1</v>
      </c>
      <c r="G25" s="69">
        <v>2600</v>
      </c>
      <c r="H25" s="42">
        <v>2600</v>
      </c>
    </row>
    <row r="26" spans="1:8" s="1" customFormat="1" ht="14.5">
      <c r="A26" s="100"/>
      <c r="B26" s="101"/>
      <c r="C26" s="101"/>
      <c r="D26" s="101"/>
      <c r="E26" s="101"/>
      <c r="F26" s="102"/>
      <c r="G26" s="43" t="s">
        <v>24</v>
      </c>
      <c r="H26" s="42">
        <v>5000</v>
      </c>
    </row>
    <row r="27" spans="1:8" s="1" customFormat="1">
      <c r="A27" s="103"/>
      <c r="B27" s="104"/>
      <c r="C27" s="104"/>
      <c r="D27" s="104"/>
      <c r="E27" s="104"/>
      <c r="F27" s="105"/>
      <c r="G27" s="21" t="s">
        <v>16</v>
      </c>
      <c r="H27" s="22">
        <f>SUM(H21:H26)</f>
        <v>88400</v>
      </c>
    </row>
    <row r="28" spans="1:8" s="1" customFormat="1">
      <c r="A28" s="103"/>
      <c r="B28" s="104"/>
      <c r="C28" s="104"/>
      <c r="D28" s="104"/>
      <c r="E28" s="104"/>
      <c r="F28" s="105"/>
      <c r="G28" s="30" t="s">
        <v>17</v>
      </c>
      <c r="H28" s="22">
        <f>H27*18%</f>
        <v>15912</v>
      </c>
    </row>
    <row r="29" spans="1:8" s="1" customFormat="1" ht="16" thickBot="1">
      <c r="A29" s="106"/>
      <c r="B29" s="107"/>
      <c r="C29" s="107"/>
      <c r="D29" s="107"/>
      <c r="E29" s="107"/>
      <c r="F29" s="108"/>
      <c r="G29" s="27" t="s">
        <v>15</v>
      </c>
      <c r="H29" s="26">
        <f>SUM(H27:H28)</f>
        <v>104312</v>
      </c>
    </row>
    <row r="30" spans="1:8" ht="14.5">
      <c r="A30" s="78" t="s">
        <v>25</v>
      </c>
      <c r="B30" s="79"/>
      <c r="C30" s="79"/>
      <c r="D30" s="79"/>
      <c r="E30" s="79"/>
      <c r="F30" s="79"/>
      <c r="G30" s="80"/>
      <c r="H30" s="81"/>
    </row>
    <row r="31" spans="1:8">
      <c r="A31" s="37">
        <v>1</v>
      </c>
      <c r="B31" s="86" t="s">
        <v>50</v>
      </c>
      <c r="C31" s="87"/>
      <c r="D31" s="87"/>
      <c r="E31" s="86"/>
      <c r="F31" s="86"/>
      <c r="G31" s="86"/>
      <c r="H31" s="86"/>
    </row>
    <row r="32" spans="1:8">
      <c r="A32" s="37">
        <v>2</v>
      </c>
      <c r="B32" s="88" t="s">
        <v>26</v>
      </c>
      <c r="C32" s="87"/>
      <c r="D32" s="87"/>
      <c r="E32" s="86"/>
      <c r="F32" s="86"/>
      <c r="G32" s="86"/>
      <c r="H32" s="86"/>
    </row>
    <row r="33" spans="1:8">
      <c r="A33" s="37">
        <v>3</v>
      </c>
      <c r="B33" s="87" t="s">
        <v>27</v>
      </c>
      <c r="C33" s="87"/>
      <c r="D33" s="87"/>
      <c r="E33" s="87"/>
      <c r="F33" s="89"/>
      <c r="G33" s="89"/>
      <c r="H33" s="89"/>
    </row>
    <row r="34" spans="1:8" ht="18.5">
      <c r="A34" s="37">
        <v>4</v>
      </c>
      <c r="B34" s="90" t="s">
        <v>28</v>
      </c>
      <c r="C34" s="87"/>
      <c r="D34" s="87"/>
      <c r="E34" s="91"/>
      <c r="F34" s="91"/>
      <c r="G34" s="92"/>
      <c r="H34" s="93"/>
    </row>
    <row r="35" spans="1:8" ht="15.75" customHeight="1">
      <c r="A35" s="37">
        <v>5</v>
      </c>
      <c r="B35" s="90" t="s">
        <v>51</v>
      </c>
      <c r="C35" s="87"/>
      <c r="D35" s="87"/>
      <c r="E35" s="91"/>
      <c r="F35" s="91"/>
      <c r="G35" s="92"/>
      <c r="H35" s="93"/>
    </row>
    <row r="36" spans="1:8" ht="21.75" customHeight="1">
      <c r="A36" s="37">
        <v>6</v>
      </c>
      <c r="B36" s="90" t="s">
        <v>29</v>
      </c>
      <c r="C36" s="87"/>
      <c r="D36" s="87"/>
      <c r="E36" s="91"/>
      <c r="F36" s="91"/>
      <c r="G36" s="92"/>
      <c r="H36" s="93"/>
    </row>
    <row r="37" spans="1:8" ht="18.5">
      <c r="A37" s="48" t="s">
        <v>9</v>
      </c>
      <c r="B37" s="82"/>
      <c r="C37" s="83"/>
      <c r="D37" s="83"/>
      <c r="E37" s="84"/>
      <c r="F37" s="84"/>
      <c r="G37" s="85"/>
      <c r="H37" s="47"/>
    </row>
    <row r="38" spans="1:8" ht="18.5">
      <c r="A38" s="48" t="s">
        <v>20</v>
      </c>
      <c r="B38" s="49"/>
      <c r="C38" s="50"/>
      <c r="D38" s="50"/>
      <c r="E38" s="45"/>
      <c r="F38" s="45"/>
      <c r="G38" s="46"/>
      <c r="H38" s="47"/>
    </row>
    <row r="39" spans="1:8" ht="19" thickBot="1">
      <c r="A39" s="51" t="s">
        <v>30</v>
      </c>
      <c r="B39" s="52"/>
      <c r="C39" s="44"/>
      <c r="D39" s="53"/>
      <c r="E39" s="54"/>
      <c r="F39" s="54"/>
      <c r="G39" s="55"/>
      <c r="H39" s="56"/>
    </row>
    <row r="40" spans="1:8" ht="18.5">
      <c r="A40" s="57" t="s">
        <v>4</v>
      </c>
      <c r="B40" s="58"/>
      <c r="C40" s="59"/>
      <c r="D40" s="59"/>
      <c r="E40" s="45"/>
      <c r="F40" s="45"/>
      <c r="G40" s="46"/>
      <c r="H40" s="47"/>
    </row>
    <row r="41" spans="1:8" ht="18.5">
      <c r="A41" s="57" t="s">
        <v>9</v>
      </c>
      <c r="B41" s="58"/>
      <c r="C41" s="59"/>
      <c r="D41" s="59"/>
      <c r="E41" s="45"/>
      <c r="F41" s="45"/>
      <c r="G41" s="46"/>
      <c r="H41" s="47"/>
    </row>
    <row r="42" spans="1:8" ht="18.5">
      <c r="A42" s="57" t="s">
        <v>10</v>
      </c>
      <c r="B42" s="58"/>
      <c r="C42" s="59"/>
      <c r="D42" s="59"/>
      <c r="E42"/>
      <c r="F42"/>
      <c r="G42"/>
      <c r="H42" s="60"/>
    </row>
    <row r="43" spans="1:8" ht="18.5">
      <c r="A43" s="57" t="s">
        <v>31</v>
      </c>
      <c r="B43" s="61"/>
      <c r="C43" s="59"/>
      <c r="D43" s="59"/>
      <c r="E43"/>
      <c r="F43"/>
      <c r="G43"/>
      <c r="H43" s="60"/>
    </row>
    <row r="44" spans="1:8" ht="18.5">
      <c r="A44" s="57" t="s">
        <v>11</v>
      </c>
      <c r="B44" s="61"/>
      <c r="C44" s="59"/>
      <c r="D44" s="59"/>
      <c r="E44"/>
      <c r="F44"/>
      <c r="G44"/>
      <c r="H44" s="60"/>
    </row>
    <row r="45" spans="1:8" ht="19" thickBot="1">
      <c r="A45" s="62" t="s">
        <v>12</v>
      </c>
      <c r="B45" s="63"/>
      <c r="C45" s="64"/>
      <c r="D45" s="64"/>
      <c r="E45" s="44"/>
      <c r="F45" s="44"/>
      <c r="G45" s="44"/>
      <c r="H45" s="65"/>
    </row>
  </sheetData>
  <mergeCells count="3">
    <mergeCell ref="A12:H12"/>
    <mergeCell ref="A11:H11"/>
    <mergeCell ref="A26:F29"/>
  </mergeCells>
  <hyperlinks>
    <hyperlink ref="G28" r:id="rId1"/>
  </hyperlinks>
  <pageMargins left="0.7" right="0.7" top="0.75" bottom="0.75" header="0.3" footer="0.3"/>
  <pageSetup paperSize="9" scale="70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Props1.xml><?xml version="1.0" encoding="utf-8"?>
<ds:datastoreItem xmlns:ds="http://schemas.openxmlformats.org/officeDocument/2006/customXml" ds:itemID="{76666199-3C1F-4ED4-8964-A38D71968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07339-591E-469A-AF6A-95C72959F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FE5AF-46F7-4931-BB1E-3E7D93EED39D}">
  <ds:schemaRefs>
    <ds:schemaRef ds:uri="http://www.w3.org/XML/1998/namespace"/>
    <ds:schemaRef ds:uri="http://purl.org/dc/elements/1.1/"/>
    <ds:schemaRef ds:uri="http://schemas.microsoft.com/office/infopath/2007/PartnerControls"/>
    <ds:schemaRef ds:uri="597559e9-2526-4242-a379-76c2d46a0f24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6320f2d-5490-4a1f-9510-96bfdc0b1f3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Ramendra Singh</cp:lastModifiedBy>
  <cp:lastPrinted>2024-08-06T11:31:28Z</cp:lastPrinted>
  <dcterms:created xsi:type="dcterms:W3CDTF">2011-11-26T05:50:14Z</dcterms:created>
  <dcterms:modified xsi:type="dcterms:W3CDTF">2024-08-06T11:31:47Z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