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3\T3-Nandos\Electrical\"/>
    </mc:Choice>
  </mc:AlternateContent>
  <bookViews>
    <workbookView xWindow="0" yWindow="0" windowWidth="19200" windowHeight="5889"/>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 i="1" l="1"/>
</calcChain>
</file>

<file path=xl/sharedStrings.xml><?xml version="1.0" encoding="utf-8"?>
<sst xmlns="http://schemas.openxmlformats.org/spreadsheetml/2006/main" count="332" uniqueCount="222">
  <si>
    <t>ItemCode</t>
  </si>
  <si>
    <t>Item Name</t>
  </si>
  <si>
    <t>UOM</t>
  </si>
  <si>
    <t>Qty</t>
  </si>
  <si>
    <t>Unit Price</t>
  </si>
  <si>
    <t>Remarks</t>
  </si>
  <si>
    <t>Nos</t>
  </si>
  <si>
    <t>Nos.</t>
  </si>
  <si>
    <t>1.1.1</t>
  </si>
  <si>
    <t>MAIN PANEL</t>
  </si>
  <si>
    <t xml:space="preserve">Set </t>
  </si>
  <si>
    <t>1.2.1</t>
  </si>
  <si>
    <t xml:space="preserve">KITCHEN DB 1 (12WAY TPN) </t>
  </si>
  <si>
    <t>1.2.2</t>
  </si>
  <si>
    <t xml:space="preserve">KITCHEN DB 2 (8WAY TPN) </t>
  </si>
  <si>
    <t>1.2.3</t>
  </si>
  <si>
    <t>LPDB 1 (12WAY TPN)</t>
  </si>
  <si>
    <t>1.2.4</t>
  </si>
  <si>
    <t>UPS OUTPUT</t>
  </si>
  <si>
    <t>UPSDB (16WAY SPN)</t>
  </si>
  <si>
    <t>S &amp; I of 32A, TPN, MCB type Isolator + 415 V, Industrial Power socket  in powder coated metal box for supplying power to  AC equipment etc.  IP65</t>
  </si>
  <si>
    <t>S &amp; I of 40A, TP, MCB + 415 V, in powder coated sheet metal box for terminating UPS to UPS DB  etc.</t>
  </si>
  <si>
    <t>S &amp; I of 32A,TP ELMCB 300mA, Metal clad,Power socket  in powder coated  metal box for supplying power to  AC  etc. IP65</t>
  </si>
  <si>
    <t>CABLES :</t>
  </si>
  <si>
    <t xml:space="preserve">Supply and laying, effecting proper connections, testing &amp; commissioning of the following sizes of 1.1 KV  XLPE armoured/ unarmoured  PVC insulated PVC sheathed aluminium /copper conductor cables conforming to IS : 1554 and  IS 694  for Flexible copper cable  Part I - 1976 with latest amendments laid over MS supports in existing RCC ducts/ laid in ground /laid on Cable Trays including clamping the cables to supports in an approved manner as required complete with all accessories.All cables shall have thermo setting insulation XLPE and low emission of smoke and corrosive gas when affected by fire. Necessary Markers shall be provided at the intervals as per the specifications. </t>
  </si>
  <si>
    <t>2.1.1</t>
  </si>
  <si>
    <t>3.5C x 120 Sq.mm. AL  Cable- MAIN PANEL</t>
  </si>
  <si>
    <t>R.M</t>
  </si>
  <si>
    <t>2.1.6</t>
  </si>
  <si>
    <t>3.5C x 25 Sq.mm. AL  Cable</t>
  </si>
  <si>
    <t>2.1.7</t>
  </si>
  <si>
    <t>4C x 16 Sq.mm. CU Cable - KPDB1 &amp; 2</t>
  </si>
  <si>
    <t>2.1.8</t>
  </si>
  <si>
    <t xml:space="preserve">4C x 10 Sq.mm. CU Cable - Kitchen Equipments </t>
  </si>
  <si>
    <t>2.1.9</t>
  </si>
  <si>
    <t>4C x 6 Sq.mm. CU Cable - LPDB, COLD ROOM,  FRESH AIR  &amp;  EXHAUST</t>
  </si>
  <si>
    <t>2.1.10</t>
  </si>
  <si>
    <t>4C x 4 Sq.mm. CU Cable - DUCTABLE UNIT</t>
  </si>
  <si>
    <t>2.1.11</t>
  </si>
  <si>
    <t xml:space="preserve">4C x 2.5 Sq.mm. CU XLPE Cable </t>
  </si>
  <si>
    <t>3C x 16 Sq.mm. CU able</t>
  </si>
  <si>
    <t>2.1.14</t>
  </si>
  <si>
    <t>3C X 6sq.mm CU Cable - UPS, UPS DB</t>
  </si>
  <si>
    <t>2.1.15</t>
  </si>
  <si>
    <t>3C X 4sq.mm CU Cable  - DUCTABLE UNIT</t>
  </si>
  <si>
    <t>2.1.16</t>
  </si>
  <si>
    <t xml:space="preserve">3C x 2.5 Sq.mm. CU Cable </t>
  </si>
  <si>
    <t>Mtr.</t>
  </si>
  <si>
    <t>2.1.21</t>
  </si>
  <si>
    <t xml:space="preserve">2C X 2.5sq.mm CU Cable </t>
  </si>
  <si>
    <t>2.1.22</t>
  </si>
  <si>
    <t>5C X 2.5sq.mm CU Cable - LCS</t>
  </si>
  <si>
    <t>CABLE TERMINATION</t>
  </si>
  <si>
    <t>Making cable and terminations including brass single compression glands and crimping type copper lugs for cable sizes mentioned below for aluminium or copper.</t>
  </si>
  <si>
    <t>2.2.1</t>
  </si>
  <si>
    <t>2.2.6</t>
  </si>
  <si>
    <t>2.2.7</t>
  </si>
  <si>
    <t>2.2.8</t>
  </si>
  <si>
    <t>2.2.9</t>
  </si>
  <si>
    <t>2.2.10</t>
  </si>
  <si>
    <t>2.2.11</t>
  </si>
  <si>
    <t>2.2.13</t>
  </si>
  <si>
    <t>2.2.14</t>
  </si>
  <si>
    <t>2.2.15</t>
  </si>
  <si>
    <t>2.2.16</t>
  </si>
  <si>
    <t>2.2.21</t>
  </si>
  <si>
    <t>2.2.22</t>
  </si>
  <si>
    <t>POINT WIRING :</t>
  </si>
  <si>
    <t>Note: Length may vary as per actual site condition. Vendor shall be crossverify before bidding.</t>
  </si>
  <si>
    <t>3.1.1</t>
  </si>
  <si>
    <t>Pre-Primary point (sub mains point)</t>
  </si>
  <si>
    <t>3.1.2</t>
  </si>
  <si>
    <t xml:space="preserve">Primary point </t>
  </si>
  <si>
    <t>3.1.3</t>
  </si>
  <si>
    <t xml:space="preserve">Secondary Point </t>
  </si>
  <si>
    <t>Power Point (Utility)</t>
  </si>
  <si>
    <t>Primary wiring i.e. from DB to first power point shall be carried out for primary point using 3R x 2.5 sqmm copper stranded. Secondary wiring 2.5sqmm copper stranded conductor 660/1100V  grade PVC FRLS insulated wire in "GI Conduit".  Individual junction/inspection boxes shall be provided for each power point to loop from power point to a power point. Only 4 points looped in one circuit) From DB to First Socket.</t>
  </si>
  <si>
    <t xml:space="preserve">From distribution board to first power point will be termed as primary point, average wiring length for primary point to be considered as 15 metres. First power point to subsequent power point on the same circuit shall be  termed as secondary point, average wiring length for secondary point to be considered as 6 metres. Power point wiring shall be included wiring from D.B. to room indivisual power point. </t>
  </si>
  <si>
    <t>3.3.1</t>
  </si>
  <si>
    <t>Primary point</t>
  </si>
  <si>
    <t>3.3.3</t>
  </si>
  <si>
    <t>Power Point (Kitchen &amp; BAR)</t>
  </si>
  <si>
    <t>Primary wiring i.e. from DB to first power point shall be carried out for primary point using 3R x 4 sqmm copper stranded. &amp; Also used 3R x 2.5sqmm copper stranded. Secondary wiring 4 sqmm copper stranded conductor 660/1100V  grade PVC FRLS insulated wire in "GI Conduit".  Individual junction/inspection boxes shall be provided for each power point to loop from power point to a power point. Only 4 points looped in one circuit) From DB to First Socket.</t>
  </si>
  <si>
    <t xml:space="preserve">From distribution board to first power point will be termed as primary point, average wiring length for primary point to be considered as 22 metres. First power point to subsequent power point on the same circuit shall be  termed as secondary point, average wiring length for secondary point to be considered as 1 metres. Power point wiring shall be included wiring from D.B. to room indivisual power point. </t>
  </si>
  <si>
    <t>3.4.1</t>
  </si>
  <si>
    <t>S &amp; I of GI Conduits including all accessories, clamps, spacers, bends, tee, cross etc. as required at site for miscellaneous use in following sizes:</t>
  </si>
  <si>
    <t xml:space="preserve"> Mtr</t>
  </si>
  <si>
    <t>3.5.2</t>
  </si>
  <si>
    <t xml:space="preserve">25mm dia </t>
  </si>
  <si>
    <t>S &amp; I of flexible GI Conduits including all accessories, clamps, spacers, end adopters (Glands) etc. as required at site in following sizes:</t>
  </si>
  <si>
    <t>3.6.2</t>
  </si>
  <si>
    <t>25mm dia (COMMON)</t>
  </si>
  <si>
    <t>Supply, Installation testing and commission of 240V-AC, wiring devices and its accessories such as modular shuttered type switch socket outlets with modular front plate, on Suitable MS box, G.I. back box and all required accessories etc. Supply &amp; Installation scope includes all civil works related to this job such as chiselling , making good with concrete and plaster, supply of fixing screw / wall plugs and other necessary hardware, marking identification numbers of circuits &amp; interconnections of  the switch /sockets as per standard drawing, complete as per site requirement. Switches and sockets may be individual or combined with bigger lighting switchboards, contractor to refer drawings to understand exact scope of work. LEGRAND</t>
  </si>
  <si>
    <t>3.7.1</t>
  </si>
  <si>
    <t>6A One way plate type switch</t>
  </si>
  <si>
    <t>3.7.4</t>
  </si>
  <si>
    <t>6A SOCKET &amp; SWITCH FOR UPS POWER +DATA</t>
  </si>
  <si>
    <t>3.7.5</t>
  </si>
  <si>
    <t>3no. 6A SOCKET &amp; SWITCH FOR UPS POWER +3nos DATA</t>
  </si>
  <si>
    <t>3.7.6</t>
  </si>
  <si>
    <t>5no. 6A SOCKET &amp; SWITCH FOR UPS POWER +5nos DATA</t>
  </si>
  <si>
    <t>3.7.7</t>
  </si>
  <si>
    <t>4no. 6A SOCKET &amp; SWITCH FOR UPS POWER + 4nos. DATA</t>
  </si>
  <si>
    <t>3.7.8</t>
  </si>
  <si>
    <t>2no. 6A SOCKET &amp; SWITCH FOR UPS POWER + 2nos. DATA</t>
  </si>
  <si>
    <t>3.7.9</t>
  </si>
  <si>
    <t>6A SOCKET &amp; SWITCH FOR POWER</t>
  </si>
  <si>
    <t>3.7.10</t>
  </si>
  <si>
    <t>6/16A SOCKET &amp; SWITCH POWER</t>
  </si>
  <si>
    <t>Sets</t>
  </si>
  <si>
    <t>3.7.11</t>
  </si>
  <si>
    <t xml:space="preserve">6/16A SOCKET &amp; SWITCH POWER-KITCHEN </t>
  </si>
  <si>
    <t>3.7.12</t>
  </si>
  <si>
    <t>6/16A SOCKET &amp; SWITCH POWER-GEYSER</t>
  </si>
  <si>
    <t>3.7.13</t>
  </si>
  <si>
    <t>6/16A SOCKET &amp; SWITCH POWER-HAND DRYER</t>
  </si>
  <si>
    <t>3.7.14</t>
  </si>
  <si>
    <t>1PHASE - 20A INDUSTRIAL TYPE SOCKET</t>
  </si>
  <si>
    <t>3.7.15</t>
  </si>
  <si>
    <t>3PHASE - 20A INDUSTRIAL TYPE SOCKET</t>
  </si>
  <si>
    <t>3.7.16</t>
  </si>
  <si>
    <t>3PHASE - 63A INDUSTRIAL TYPE SOCKET + DATA</t>
  </si>
  <si>
    <t>3.7.17</t>
  </si>
  <si>
    <t>6/16A SOCKET &amp; SWITCH FOR TV/DMB + DATA</t>
  </si>
  <si>
    <t>3.7.18</t>
  </si>
  <si>
    <t xml:space="preserve">EXIT SIGNAGE </t>
  </si>
  <si>
    <t>3.7.19</t>
  </si>
  <si>
    <t xml:space="preserve">OUTDOOR SIGNAGE </t>
  </si>
  <si>
    <t>3.7.20</t>
  </si>
  <si>
    <t>DIGITAL SCREEN</t>
  </si>
  <si>
    <t>3.7.21</t>
  </si>
  <si>
    <t>data cum telephone back GI BACK box 2”x2”  suitable for data socket</t>
  </si>
  <si>
    <t>3.7.22</t>
  </si>
  <si>
    <t>5 Pin Industrial Socket (3 PHASE)</t>
  </si>
  <si>
    <t>3.7.23</t>
  </si>
  <si>
    <t>3 Pin Industrial Socket (1 PHASE)</t>
  </si>
  <si>
    <t>Mtr</t>
  </si>
  <si>
    <t>S &amp; I of 1 Run x 25mm dia, GI Conduit in Floor.</t>
  </si>
  <si>
    <t xml:space="preserve">  Nos</t>
  </si>
  <si>
    <t>S &amp; I of floor junction boxes similar to above but size  150mm x 150mm x 60 mm</t>
  </si>
  <si>
    <t>4.8.1</t>
  </si>
  <si>
    <t>100mm x 50mm x 1.6mm</t>
  </si>
  <si>
    <t>4.8.2</t>
  </si>
  <si>
    <t>300mm x 50mm x 1.6mm</t>
  </si>
  <si>
    <t>5.1.1</t>
  </si>
  <si>
    <t>600mm X 600mm DROP IN
LED CEILING LIGHT</t>
  </si>
  <si>
    <t>5.1.2</t>
  </si>
  <si>
    <t>BOH 600mm LONG SURFACE MOUNTED
EMERGENCY LIGHT</t>
  </si>
  <si>
    <t>5.1.3</t>
  </si>
  <si>
    <t>4 FT (2 TUBE) KB53 LIGHT</t>
  </si>
  <si>
    <t>5.1.5</t>
  </si>
  <si>
    <t xml:space="preserve">HEAT LAMPS </t>
  </si>
  <si>
    <t>5.1.6</t>
  </si>
  <si>
    <t>WARM WHITE DOWNLIGHT -L2</t>
  </si>
  <si>
    <t>5.1.7</t>
  </si>
  <si>
    <t>WARM WHITE DOWNLIGHT -L3</t>
  </si>
  <si>
    <t>5.1.8</t>
  </si>
  <si>
    <t>WARM WHITE DOWNLIGHT -L4</t>
  </si>
  <si>
    <t>5.1.9</t>
  </si>
  <si>
    <t>WARM WHITE DOWNLIGHT -L5</t>
  </si>
  <si>
    <t>5.1.10</t>
  </si>
  <si>
    <t>WARM WHITE DOWNLIGHT -L6</t>
  </si>
  <si>
    <t>5.1.11</t>
  </si>
  <si>
    <t xml:space="preserve"> LIGHT -L7 &amp; L8</t>
  </si>
  <si>
    <t>EARTHING :</t>
  </si>
  <si>
    <t>S &amp; I of earth pit comprising of specially  designed SEE/Ashlok brand  Earth Electrode system 3.00 meter long  including necessary materials like side fill compound etc. as required with standard brick masonary chamber  with hinged cover and watering arrangement model SEE-60/C with SFC-20/Equivalent ASHLOK MODEL T39 HD (50MM DIA. 3 MTR)</t>
  </si>
  <si>
    <t>S &amp; I of copper /GI earthing wires/strips in following sizes</t>
  </si>
  <si>
    <t>8 SWG GI bare wire</t>
  </si>
  <si>
    <t>8 SWG CU bare wire</t>
  </si>
  <si>
    <t>25mm x 6mm thick GI strip welded &amp; painted green</t>
  </si>
  <si>
    <t>S &amp; I of isolated/dedicated earthing / grounding system for computers etc.using insulated green-yellow copper earthing wire laid/fixed bare  on wall/ceiling from separately made earth pit to the equipment in following sizes The rate shall include termination also.</t>
  </si>
  <si>
    <t>6.7.1</t>
  </si>
  <si>
    <t xml:space="preserve">6 Sqmm copper, yellow-green/green insulation </t>
  </si>
  <si>
    <t>S &amp; I of Main bus for isolated earth comprising of 300mm x 25 mm x 3mm thick Tinned copper bar fixed on insulated support and having 10 nos of holes and nut bolts studs for clamping the earth leads,all contained in MS/PVC box  and having transparent acrylic cover as approved by the consultant</t>
  </si>
  <si>
    <t>Supply &amp; Install. Of RG 6 TV Cable in 25mm  GI Conduit</t>
  </si>
  <si>
    <t>Supply &amp; Laying of RG11 use for Main Cable TV</t>
  </si>
  <si>
    <t>DATA DISTRIBUTION</t>
  </si>
  <si>
    <t>Job</t>
  </si>
  <si>
    <t>Supply &amp; Installation of I/O DATA Outlet (RJ-45)</t>
  </si>
  <si>
    <t>S &amp; I of Installation of Wi-Fi ceiling mounted Access Point,  managed by controller software</t>
  </si>
  <si>
    <t xml:space="preserve">CABLES: </t>
  </si>
  <si>
    <t>8.8.3</t>
  </si>
  <si>
    <t>Supply &amp; providing of CAT 6 UTP cables in the laid raceways/Conduits including  terminations</t>
  </si>
  <si>
    <t>8.8.4</t>
  </si>
  <si>
    <t>Patch cord (2 mtr-user end)</t>
  </si>
  <si>
    <t>Each</t>
  </si>
  <si>
    <t>Supply, Installation, Testing &amp; Commissioning of Velcro Ties ( 22 Mtrs = 1 Roll)</t>
  </si>
  <si>
    <t>Roll</t>
  </si>
  <si>
    <t>8.10.</t>
  </si>
  <si>
    <t>Supply, Installation, Testing &amp; Commissioning of Cable Ties 200mm ( 100 Nos. Pkt)</t>
  </si>
  <si>
    <t>Pkt.</t>
  </si>
  <si>
    <t xml:space="preserve">Project Management including Freight &amp; Forwarding, Cable Bunching, Printed Numbering, tube type Ferruling both sides, Face plate, Patch panel &amp; patch cords both sides, Documentation etc.. </t>
  </si>
  <si>
    <t>Supplying and fixing 15U Rack Aluminium Frame - 600x600mm with 4 x FAN, Dual Split perforated Door at Front and Back Side, 2 x Vertical Cable Basket, 2 x 12 socket 5/15A PDU with MCB, side Panels of 2 nos and Heavy Duty Castors with break, 19" Reduced Channel - Loop Type (DATA+CCTV)</t>
  </si>
  <si>
    <t>Supply &amp; installation of GI Conduits with junction boxes, reducer etc. complete concealed/surface mounting as required.</t>
  </si>
  <si>
    <t>SUPPLY &amp; INSTALLATION OF SAFETY ITEMS</t>
  </si>
  <si>
    <t>Caution boards (415V) of std. Size</t>
  </si>
  <si>
    <t>Rubber mat at panel room 12mm thk. 1mtr. Wide</t>
  </si>
  <si>
    <t>Mtrs</t>
  </si>
  <si>
    <t>Shock treatment chart as per electricity board</t>
  </si>
  <si>
    <t>UPS/ INVERTER System:</t>
  </si>
  <si>
    <t>Supply, Installation, testing and commissioning of 6 KVA UPS  System Single Phase I/C &amp; Single Phase O/G complete with 30 Minutes Battery Back-up the required accessories as specified in the drawings &amp; the specifications.                                                                              Make: Emerson/APC/Consul Neowatt/Vivtar Electronics</t>
  </si>
  <si>
    <t>set</t>
  </si>
  <si>
    <t xml:space="preserve">CCTV </t>
  </si>
  <si>
    <t>Supply &amp; Installation of CAT-6 Cable for Camera Signal</t>
  </si>
  <si>
    <t>Supply &amp; Installation of 3+1 Cable for CCTV</t>
  </si>
  <si>
    <t>PA SYSTEM</t>
  </si>
  <si>
    <t>Supply &amp; Installation of 6W Ceiling Speaker with box</t>
  </si>
  <si>
    <t>RM</t>
  </si>
  <si>
    <t xml:space="preserve">Control Unit (with volume and on/off switch) (Smooth stepless control, but the control shall be through dimmer switch, the make of which will be same as the make of light control switches) </t>
  </si>
  <si>
    <t>Supply &amp; Installation of 120W Booster Amplifier</t>
  </si>
  <si>
    <t>Installation of 2 core 2.5 Sq.mm PVC insulated twisted copper conductor Speaker wires  as required.</t>
  </si>
  <si>
    <t xml:space="preserve">PANELS / DBs
Supply and Installation of main LT panel,genarally conforming to IS  8623/IS-13947/IEC-439 front operated, dead back floor mounted , totally enclosed, compartmentalised, vermin proof,indoor, non-drawout type,power panel, fabricated out of 2/1.6mm thick CRCA sheets, fully powder coated after seven tank treatment, having gasketed &amp; hinged cover on each cubicle with insulated door knob, incorporating horizontal and vertical copper  busbars complete with all internal wiring, danger sign board,  earth-bus and lugs, cable chamber, busbar chamber,aluminium anodized name plates etc.as required, including 2 nos. of  6" dia  instrument  cooling fan with switch and ventilation louvres with  wire mesh,housing below mentioned switchgears / meters. 9W fitting with CFL lamp, switch shall be provided in each vertical section,:(Panel should conform to Form- 3b of IEC- 439) (GA drawing of the panel to be got approved from the Consultant  before taking up fabrication and all panels to be factory inspected before despatch) Notes: 1. All MCCBs  shall have rotary handle  2. All MCCBs shall have phase spreader assembly onboth Line &amp; Load ends. 3. All MCCB shall have Minimum Ics=Icu4. Incomer  shall have auxilliary ON/OFF &amp; TRIP status contacts and the same shall be wired upelectronic trip setting to Metering Compartment)5. The panel shall conform to Form-3b as per IEC-4396. All MCCB to be of Schneider/ABB make7. All MCCB to be current limiting type, LSIG 8. Incomer MCCB to be shunt trip facility7. With DOL Starter 5.5KW &amp; 7.5KW for air washer &amp; exhaust fan8. With VFD for  5.5KW &amp; 7.5KW for air washer &amp; exhaust fan make Selec9.Please provide CO2,FM200/HFC-227ea gas based automatic tube detection &amp; suppression system needs to be installed in Electrical Panel </t>
  </si>
  <si>
    <t>Suply and installation of  Four -Tier, Multi-Way, TPN,   Distribution Board for Lighting &amp; Power distribution, surface mounted on wall, sheet metal fabricated,powder coated,  having dust-proof and vermin 'proof, gasketed and hinged acrylic door with all internals such as DIN rails, neutral-link, interconnected wiring complete with earthing lugs housing  switchgears: (IP-43 with Metal Door) 
Refer: SLD &amp; DB Schedule (Make: Legrand-Ekinoxe /Schneider)</t>
  </si>
  <si>
    <t>LIGHT POINTSub mains / Pre-Primary wiring i.e. from DB to room switch board shall be carried out for Pre-primary point using 2.5 sqmm copper stranded. All lighting fixture, wiring shall be carried out for primary point using 2.5 sqmm copper stranded &amp; for secondary wiring 1.5sqmm copper stranded conductor 660/1100V  grade PVC FRLS insulated wire in "GI Conduits" (including flexible conduits for drops to light fittings)".  Individual junction / inspection boxes shall be provided for each lighting fitting for the purpose of looping from fitting to fitting.also including insulated green color copper earth wire for each circuit and providing modular grid plate type switches,sockets etc. as required. Each light point to be terminated using 5A connector or 5A two pin female socket (for cove lighting) as directed at site. Each circuit feeding not more than 12-8 points/800 watts as per following configuration:(LDBs located at two locations  as shown) (The Switch Socket cost shall be paid separately.)From distribution board to switch board will be termed as Pre-primary point, average wiring length for Pre-primary point to be considered as 15 metres. From switch board to first light fitting and switch board to switch board will be termed as primary point, average wiring length for  primary point to be considered as 6 metres and First fitting to subsequent fitting on the same circuit shall be  termed as secondary point, average wiring length for secondary point to be considered as 4 metres. Light point wiring shall be included submains wiring from D.B. to room switch board. Note: Length may vary as per actual site condition. Vendor shall be crossverify before bidding.</t>
  </si>
  <si>
    <t>S &amp; I of  GI Pregalvanizd Perforated type Cable Tayof following sizes suspended from ceiling or fixedvertically on wall/column as per route directed at site including all necessary bends, tees, crosses and alsoincluding all necessary supporting arrangement.All supporting hardware including nuts, bolts etc. shall be also of galvanised M.S. as approved(PROFAB/INDIANA/ASIAN/approved equivalent)</t>
  </si>
  <si>
    <t xml:space="preserve">LIGHT FIXTURES INSTALLATION
Installation of lighting fixtures with lamps as per the details below including necessary hardware such as clamps, nuts, bolts, nails screws and suspension rods as  required for fixing the fixtures in position as directed by architect / consultant at site. </t>
  </si>
  <si>
    <t>BOQ for temperory power connection</t>
  </si>
  <si>
    <t>Supply &amp; Installation of 4 Way TPN DB
Incomer:- 32A FP RCBO 30MA- 1 Nos
Outgoing:-10/16A SP MCB-12 NOS</t>
  </si>
  <si>
    <r>
      <t xml:space="preserve">Supply &amp; Installation of 3 Phase Energy Meter - </t>
    </r>
    <r>
      <rPr>
        <sz val="10"/>
        <color rgb="FFFF0000"/>
        <rFont val="Book Antiqua"/>
        <family val="1"/>
      </rPr>
      <t>KVAH</t>
    </r>
    <r>
      <rPr>
        <sz val="10"/>
        <rFont val="Book Antiqua"/>
        <family val="1"/>
      </rPr>
      <t xml:space="preserve"> meter - Make L&amp;T, Schneider, Siemens, HPL, ABB &amp; CG</t>
    </r>
  </si>
  <si>
    <t>Supply &amp; Laying of 4C x 4 Sq mm Cu Armoured Cable</t>
  </si>
  <si>
    <t>Supply &amp; Laying of 3C x 2.5 Sq mm Cu Flexible lead wire</t>
  </si>
  <si>
    <t>Supply &amp; Installation of 40W Led Light Fixture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</si>
</sst>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7" formatCode="General_)"/>
    <numFmt numFmtId="168" formatCode="#,##0.0"/>
  </numFmts>
  <fonts count="5" x14ac:knownFonts="1">
    <font>
      <sz val="11"/>
      <color theme="1"/>
      <name val="Calibri"/>
      <family val="2"/>
      <scheme val="minor"/>
    </font>
    <font>
      <b/>
      <sz val="11"/>
      <color theme="1"/>
      <name val="Cambria"/>
      <family val="1"/>
    </font>
    <font>
      <b/>
      <sz val="11"/>
      <color rgb="FFFF0000"/>
      <name val="Cambria"/>
      <family val="1"/>
    </font>
    <font>
      <sz val="10"/>
      <name val="Book Antiqua"/>
      <family val="1"/>
    </font>
    <font>
      <sz val="10"/>
      <color rgb="FFFF0000"/>
      <name val="Book Antiqu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alignment wrapText="1"/>
    </xf>
    <xf numFmtId="3" fontId="0" fillId="0" borderId="0" xfId="0" applyNumberFormat="1"/>
    <xf numFmtId="165" fontId="0" fillId="0" borderId="0" xfId="0" applyNumberFormat="1"/>
    <xf numFmtId="2" fontId="0" fillId="0" borderId="0" xfId="0" applyNumberFormat="1"/>
    <xf numFmtId="1" fontId="0" fillId="0" borderId="0" xfId="0" applyNumberFormat="1"/>
    <xf numFmtId="167" fontId="0" fillId="0" borderId="0" xfId="0" applyNumberFormat="1"/>
    <xf numFmtId="0" fontId="0" fillId="0" borderId="0" xfId="0" applyAlignment="1"/>
    <xf numFmtId="168" fontId="3" fillId="0" borderId="1" xfId="0" applyNumberFormat="1" applyFont="1" applyBorder="1" applyAlignment="1">
      <alignment horizontal="justify" vertical="center"/>
    </xf>
    <xf numFmtId="3" fontId="3" fillId="0" borderId="1" xfId="0" applyNumberFormat="1" applyFont="1" applyBorder="1" applyAlignment="1">
      <alignment horizontal="center" vertical="center" wrapText="1"/>
    </xf>
    <xf numFmtId="3" fontId="3" fillId="0" borderId="1" xfId="0" applyNumberFormat="1" applyFont="1" applyBorder="1" applyAlignment="1">
      <alignment horizontal="center" vertical="center"/>
    </xf>
    <xf numFmtId="3" fontId="3" fillId="0" borderId="0"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tabSelected="1" topLeftCell="A135" workbookViewId="0">
      <selection activeCell="F139" sqref="F139"/>
    </sheetView>
  </sheetViews>
  <sheetFormatPr defaultRowHeight="14.6" x14ac:dyDescent="0.4"/>
  <cols>
    <col min="2" max="2" width="38.84375" customWidth="1"/>
  </cols>
  <sheetData>
    <row r="1" spans="1:6" x14ac:dyDescent="0.4">
      <c r="A1" s="1" t="s">
        <v>0</v>
      </c>
      <c r="B1" s="2" t="s">
        <v>1</v>
      </c>
      <c r="C1" s="3" t="s">
        <v>2</v>
      </c>
      <c r="D1" s="4" t="s">
        <v>3</v>
      </c>
      <c r="E1" s="4" t="s">
        <v>4</v>
      </c>
      <c r="F1" s="4" t="s">
        <v>5</v>
      </c>
    </row>
    <row r="2" spans="1:6" x14ac:dyDescent="0.4">
      <c r="A2" s="7">
        <v>1</v>
      </c>
      <c r="B2" s="11" t="s">
        <v>211</v>
      </c>
    </row>
    <row r="3" spans="1:6" x14ac:dyDescent="0.4">
      <c r="A3" s="7" t="s">
        <v>8</v>
      </c>
      <c r="B3" t="s">
        <v>9</v>
      </c>
      <c r="C3" t="s">
        <v>10</v>
      </c>
      <c r="D3" s="6">
        <v>1</v>
      </c>
    </row>
    <row r="4" spans="1:6" x14ac:dyDescent="0.4">
      <c r="A4" s="7">
        <v>1.2</v>
      </c>
      <c r="B4" t="s">
        <v>212</v>
      </c>
      <c r="E4" t="e">
        <f>CONCATENATE(B4,#REF!,#REF!,#REF!,#REF!,#REF!,#REF!,#REF!)</f>
        <v>#REF!</v>
      </c>
    </row>
    <row r="5" spans="1:6" x14ac:dyDescent="0.4">
      <c r="A5" s="7" t="s">
        <v>11</v>
      </c>
      <c r="B5" t="s">
        <v>12</v>
      </c>
      <c r="C5" t="s">
        <v>10</v>
      </c>
      <c r="D5" s="6">
        <v>1</v>
      </c>
    </row>
    <row r="6" spans="1:6" x14ac:dyDescent="0.4">
      <c r="A6" s="7" t="s">
        <v>13</v>
      </c>
      <c r="B6" t="s">
        <v>14</v>
      </c>
      <c r="C6" t="s">
        <v>10</v>
      </c>
      <c r="D6" s="6">
        <v>1</v>
      </c>
    </row>
    <row r="7" spans="1:6" x14ac:dyDescent="0.4">
      <c r="A7" s="7" t="s">
        <v>15</v>
      </c>
      <c r="B7" t="s">
        <v>16</v>
      </c>
      <c r="C7" t="s">
        <v>10</v>
      </c>
      <c r="D7" s="6">
        <v>1</v>
      </c>
    </row>
    <row r="8" spans="1:6" x14ac:dyDescent="0.4">
      <c r="A8" s="7" t="s">
        <v>17</v>
      </c>
      <c r="B8" t="s">
        <v>18</v>
      </c>
      <c r="C8" t="s">
        <v>10</v>
      </c>
      <c r="D8" s="6">
        <v>1</v>
      </c>
    </row>
    <row r="9" spans="1:6" x14ac:dyDescent="0.4">
      <c r="A9" s="7" t="s">
        <v>17</v>
      </c>
      <c r="B9" t="s">
        <v>19</v>
      </c>
      <c r="C9" t="s">
        <v>10</v>
      </c>
      <c r="D9" s="6">
        <v>1</v>
      </c>
    </row>
    <row r="10" spans="1:6" x14ac:dyDescent="0.4">
      <c r="A10" s="7">
        <v>1.4</v>
      </c>
      <c r="B10" t="s">
        <v>20</v>
      </c>
      <c r="C10" t="s">
        <v>6</v>
      </c>
      <c r="D10">
        <v>1</v>
      </c>
    </row>
    <row r="11" spans="1:6" x14ac:dyDescent="0.4">
      <c r="A11" s="7">
        <v>1.5</v>
      </c>
      <c r="B11" t="s">
        <v>20</v>
      </c>
      <c r="C11" t="s">
        <v>6</v>
      </c>
      <c r="D11">
        <v>1</v>
      </c>
    </row>
    <row r="12" spans="1:6" x14ac:dyDescent="0.4">
      <c r="A12" s="7">
        <v>1.6</v>
      </c>
      <c r="B12" t="s">
        <v>21</v>
      </c>
      <c r="C12" t="s">
        <v>6</v>
      </c>
      <c r="D12">
        <v>2</v>
      </c>
    </row>
    <row r="13" spans="1:6" x14ac:dyDescent="0.4">
      <c r="A13" s="8">
        <v>1.1000000000000001</v>
      </c>
      <c r="B13" t="s">
        <v>22</v>
      </c>
      <c r="C13" t="s">
        <v>6</v>
      </c>
      <c r="D13">
        <v>2</v>
      </c>
    </row>
    <row r="14" spans="1:6" x14ac:dyDescent="0.4">
      <c r="A14" s="7">
        <v>2</v>
      </c>
      <c r="B14" t="s">
        <v>23</v>
      </c>
    </row>
    <row r="15" spans="1:6" x14ac:dyDescent="0.4">
      <c r="A15">
        <v>2.1</v>
      </c>
      <c r="B15" t="s">
        <v>24</v>
      </c>
    </row>
    <row r="16" spans="1:6" x14ac:dyDescent="0.4">
      <c r="A16" t="s">
        <v>25</v>
      </c>
      <c r="B16" t="s">
        <v>26</v>
      </c>
      <c r="C16" t="s">
        <v>27</v>
      </c>
      <c r="D16">
        <v>20</v>
      </c>
    </row>
    <row r="17" spans="1:4" x14ac:dyDescent="0.4">
      <c r="A17" t="s">
        <v>28</v>
      </c>
      <c r="B17" t="s">
        <v>29</v>
      </c>
      <c r="C17" t="s">
        <v>27</v>
      </c>
      <c r="D17">
        <v>10</v>
      </c>
    </row>
    <row r="18" spans="1:4" x14ac:dyDescent="0.4">
      <c r="A18" t="s">
        <v>30</v>
      </c>
      <c r="B18" t="s">
        <v>31</v>
      </c>
      <c r="C18" t="s">
        <v>27</v>
      </c>
      <c r="D18">
        <v>20</v>
      </c>
    </row>
    <row r="19" spans="1:4" x14ac:dyDescent="0.4">
      <c r="A19" t="s">
        <v>32</v>
      </c>
      <c r="B19" t="s">
        <v>33</v>
      </c>
      <c r="C19" t="s">
        <v>27</v>
      </c>
      <c r="D19">
        <v>40</v>
      </c>
    </row>
    <row r="20" spans="1:4" x14ac:dyDescent="0.4">
      <c r="A20" t="s">
        <v>34</v>
      </c>
      <c r="B20" t="s">
        <v>35</v>
      </c>
      <c r="C20" t="s">
        <v>27</v>
      </c>
      <c r="D20">
        <v>80</v>
      </c>
    </row>
    <row r="21" spans="1:4" x14ac:dyDescent="0.4">
      <c r="A21" t="s">
        <v>36</v>
      </c>
      <c r="B21" t="s">
        <v>37</v>
      </c>
      <c r="C21" t="s">
        <v>27</v>
      </c>
      <c r="D21">
        <v>50</v>
      </c>
    </row>
    <row r="22" spans="1:4" x14ac:dyDescent="0.4">
      <c r="A22" t="s">
        <v>38</v>
      </c>
      <c r="B22" t="s">
        <v>39</v>
      </c>
      <c r="C22" t="s">
        <v>27</v>
      </c>
      <c r="D22">
        <v>10</v>
      </c>
    </row>
    <row r="23" spans="1:4" x14ac:dyDescent="0.4">
      <c r="A23" t="s">
        <v>41</v>
      </c>
      <c r="B23" t="s">
        <v>42</v>
      </c>
      <c r="C23" t="s">
        <v>27</v>
      </c>
      <c r="D23">
        <v>50</v>
      </c>
    </row>
    <row r="24" spans="1:4" x14ac:dyDescent="0.4">
      <c r="A24" t="s">
        <v>43</v>
      </c>
      <c r="B24" t="s">
        <v>44</v>
      </c>
      <c r="C24" t="s">
        <v>27</v>
      </c>
      <c r="D24">
        <v>40</v>
      </c>
    </row>
    <row r="25" spans="1:4" x14ac:dyDescent="0.4">
      <c r="A25" t="s">
        <v>45</v>
      </c>
      <c r="B25" t="s">
        <v>46</v>
      </c>
      <c r="C25" t="s">
        <v>27</v>
      </c>
      <c r="D25">
        <v>20</v>
      </c>
    </row>
    <row r="26" spans="1:4" x14ac:dyDescent="0.4">
      <c r="A26" t="s">
        <v>48</v>
      </c>
      <c r="B26" t="s">
        <v>49</v>
      </c>
      <c r="C26" t="s">
        <v>27</v>
      </c>
      <c r="D26">
        <v>20</v>
      </c>
    </row>
    <row r="27" spans="1:4" x14ac:dyDescent="0.4">
      <c r="A27" t="s">
        <v>50</v>
      </c>
      <c r="B27" t="s">
        <v>51</v>
      </c>
      <c r="C27" t="s">
        <v>27</v>
      </c>
      <c r="D27">
        <v>20</v>
      </c>
    </row>
    <row r="28" spans="1:4" x14ac:dyDescent="0.4">
      <c r="A28">
        <v>2.2000000000000002</v>
      </c>
      <c r="B28" t="s">
        <v>52</v>
      </c>
    </row>
    <row r="29" spans="1:4" x14ac:dyDescent="0.4">
      <c r="B29" t="s">
        <v>53</v>
      </c>
    </row>
    <row r="30" spans="1:4" x14ac:dyDescent="0.4">
      <c r="A30" t="s">
        <v>54</v>
      </c>
      <c r="B30" t="s">
        <v>26</v>
      </c>
      <c r="C30" t="s">
        <v>7</v>
      </c>
      <c r="D30">
        <v>2</v>
      </c>
    </row>
    <row r="31" spans="1:4" x14ac:dyDescent="0.4">
      <c r="A31" t="s">
        <v>55</v>
      </c>
      <c r="B31" t="s">
        <v>29</v>
      </c>
      <c r="C31" t="s">
        <v>7</v>
      </c>
      <c r="D31">
        <v>2</v>
      </c>
    </row>
    <row r="32" spans="1:4" x14ac:dyDescent="0.4">
      <c r="A32" t="s">
        <v>56</v>
      </c>
      <c r="B32" t="s">
        <v>31</v>
      </c>
      <c r="C32" t="s">
        <v>7</v>
      </c>
      <c r="D32">
        <v>4</v>
      </c>
    </row>
    <row r="33" spans="1:4" x14ac:dyDescent="0.4">
      <c r="A33" t="s">
        <v>57</v>
      </c>
      <c r="B33" t="s">
        <v>33</v>
      </c>
      <c r="C33" t="s">
        <v>7</v>
      </c>
      <c r="D33">
        <v>4</v>
      </c>
    </row>
    <row r="34" spans="1:4" x14ac:dyDescent="0.4">
      <c r="A34" t="s">
        <v>58</v>
      </c>
      <c r="B34" t="s">
        <v>35</v>
      </c>
      <c r="C34" t="s">
        <v>7</v>
      </c>
      <c r="D34">
        <v>8</v>
      </c>
    </row>
    <row r="35" spans="1:4" x14ac:dyDescent="0.4">
      <c r="A35" t="s">
        <v>59</v>
      </c>
      <c r="B35" t="s">
        <v>37</v>
      </c>
      <c r="C35" t="s">
        <v>7</v>
      </c>
      <c r="D35">
        <v>2</v>
      </c>
    </row>
    <row r="36" spans="1:4" x14ac:dyDescent="0.4">
      <c r="A36" t="s">
        <v>60</v>
      </c>
      <c r="B36" t="s">
        <v>39</v>
      </c>
      <c r="C36" t="s">
        <v>7</v>
      </c>
      <c r="D36">
        <v>2</v>
      </c>
    </row>
    <row r="37" spans="1:4" x14ac:dyDescent="0.4">
      <c r="A37" t="s">
        <v>61</v>
      </c>
      <c r="B37" t="s">
        <v>40</v>
      </c>
      <c r="C37" t="s">
        <v>7</v>
      </c>
      <c r="D37">
        <v>4</v>
      </c>
    </row>
    <row r="38" spans="1:4" x14ac:dyDescent="0.4">
      <c r="A38" t="s">
        <v>62</v>
      </c>
      <c r="B38" t="s">
        <v>42</v>
      </c>
      <c r="C38" t="s">
        <v>7</v>
      </c>
      <c r="D38">
        <v>4</v>
      </c>
    </row>
    <row r="39" spans="1:4" x14ac:dyDescent="0.4">
      <c r="A39" t="s">
        <v>63</v>
      </c>
      <c r="B39" t="s">
        <v>44</v>
      </c>
      <c r="C39" t="s">
        <v>7</v>
      </c>
      <c r="D39">
        <v>4</v>
      </c>
    </row>
    <row r="40" spans="1:4" x14ac:dyDescent="0.4">
      <c r="A40" t="s">
        <v>64</v>
      </c>
      <c r="B40" t="s">
        <v>46</v>
      </c>
      <c r="C40" t="s">
        <v>7</v>
      </c>
      <c r="D40">
        <v>2</v>
      </c>
    </row>
    <row r="41" spans="1:4" x14ac:dyDescent="0.4">
      <c r="A41" t="s">
        <v>65</v>
      </c>
      <c r="B41" t="s">
        <v>49</v>
      </c>
      <c r="C41" t="s">
        <v>7</v>
      </c>
      <c r="D41">
        <v>5</v>
      </c>
    </row>
    <row r="42" spans="1:4" x14ac:dyDescent="0.4">
      <c r="A42" t="s">
        <v>66</v>
      </c>
      <c r="B42" t="s">
        <v>51</v>
      </c>
      <c r="C42" t="s">
        <v>7</v>
      </c>
      <c r="D42">
        <v>4</v>
      </c>
    </row>
    <row r="43" spans="1:4" x14ac:dyDescent="0.4">
      <c r="A43" s="7">
        <v>3</v>
      </c>
      <c r="B43" t="s">
        <v>67</v>
      </c>
    </row>
    <row r="44" spans="1:4" x14ac:dyDescent="0.4">
      <c r="A44" s="7">
        <v>3.1</v>
      </c>
      <c r="B44" t="s">
        <v>213</v>
      </c>
    </row>
    <row r="45" spans="1:4" x14ac:dyDescent="0.4">
      <c r="A45" t="s">
        <v>69</v>
      </c>
      <c r="B45" t="s">
        <v>70</v>
      </c>
      <c r="C45" t="s">
        <v>6</v>
      </c>
      <c r="D45" s="9">
        <v>20</v>
      </c>
    </row>
    <row r="46" spans="1:4" x14ac:dyDescent="0.4">
      <c r="A46" t="s">
        <v>71</v>
      </c>
      <c r="B46" t="s">
        <v>72</v>
      </c>
      <c r="C46" t="s">
        <v>6</v>
      </c>
      <c r="D46">
        <v>15</v>
      </c>
    </row>
    <row r="47" spans="1:4" x14ac:dyDescent="0.4">
      <c r="A47" t="s">
        <v>73</v>
      </c>
      <c r="B47" t="s">
        <v>74</v>
      </c>
      <c r="C47" t="s">
        <v>6</v>
      </c>
      <c r="D47" s="9">
        <v>90</v>
      </c>
    </row>
    <row r="48" spans="1:4" x14ac:dyDescent="0.4">
      <c r="A48" s="7">
        <v>3.3</v>
      </c>
      <c r="B48" t="s">
        <v>75</v>
      </c>
    </row>
    <row r="49" spans="1:4" x14ac:dyDescent="0.4">
      <c r="B49" t="s">
        <v>76</v>
      </c>
    </row>
    <row r="50" spans="1:4" x14ac:dyDescent="0.4">
      <c r="B50" t="s">
        <v>77</v>
      </c>
    </row>
    <row r="51" spans="1:4" x14ac:dyDescent="0.4">
      <c r="B51" t="s">
        <v>68</v>
      </c>
    </row>
    <row r="52" spans="1:4" x14ac:dyDescent="0.4">
      <c r="A52" t="s">
        <v>78</v>
      </c>
      <c r="B52" t="s">
        <v>79</v>
      </c>
      <c r="C52" t="s">
        <v>6</v>
      </c>
      <c r="D52">
        <v>12</v>
      </c>
    </row>
    <row r="53" spans="1:4" x14ac:dyDescent="0.4">
      <c r="A53" t="s">
        <v>80</v>
      </c>
      <c r="B53" t="s">
        <v>74</v>
      </c>
      <c r="C53" t="s">
        <v>6</v>
      </c>
      <c r="D53">
        <v>22</v>
      </c>
    </row>
    <row r="54" spans="1:4" x14ac:dyDescent="0.4">
      <c r="A54" s="7">
        <v>3.4</v>
      </c>
      <c r="B54" t="s">
        <v>81</v>
      </c>
    </row>
    <row r="55" spans="1:4" x14ac:dyDescent="0.4">
      <c r="B55" t="s">
        <v>82</v>
      </c>
    </row>
    <row r="56" spans="1:4" x14ac:dyDescent="0.4">
      <c r="B56" t="s">
        <v>83</v>
      </c>
    </row>
    <row r="57" spans="1:4" x14ac:dyDescent="0.4">
      <c r="B57" t="s">
        <v>68</v>
      </c>
    </row>
    <row r="58" spans="1:4" x14ac:dyDescent="0.4">
      <c r="A58" t="s">
        <v>84</v>
      </c>
      <c r="B58" t="s">
        <v>79</v>
      </c>
      <c r="C58" t="s">
        <v>6</v>
      </c>
      <c r="D58">
        <v>30</v>
      </c>
    </row>
    <row r="59" spans="1:4" x14ac:dyDescent="0.4">
      <c r="A59" s="7">
        <v>3.5</v>
      </c>
      <c r="B59" t="s">
        <v>85</v>
      </c>
    </row>
    <row r="60" spans="1:4" x14ac:dyDescent="0.4">
      <c r="A60" t="s">
        <v>87</v>
      </c>
      <c r="B60" t="s">
        <v>88</v>
      </c>
      <c r="C60" t="s">
        <v>86</v>
      </c>
      <c r="D60">
        <v>170</v>
      </c>
    </row>
    <row r="61" spans="1:4" x14ac:dyDescent="0.4">
      <c r="A61" s="7">
        <v>3.6</v>
      </c>
      <c r="B61" t="s">
        <v>89</v>
      </c>
    </row>
    <row r="62" spans="1:4" x14ac:dyDescent="0.4">
      <c r="A62" t="s">
        <v>90</v>
      </c>
      <c r="B62" t="s">
        <v>91</v>
      </c>
      <c r="C62" t="s">
        <v>86</v>
      </c>
      <c r="D62">
        <v>110</v>
      </c>
    </row>
    <row r="63" spans="1:4" x14ac:dyDescent="0.4">
      <c r="A63">
        <v>3.7</v>
      </c>
      <c r="B63" t="s">
        <v>92</v>
      </c>
    </row>
    <row r="64" spans="1:4" x14ac:dyDescent="0.4">
      <c r="A64" t="s">
        <v>93</v>
      </c>
      <c r="B64" t="s">
        <v>94</v>
      </c>
      <c r="C64" t="s">
        <v>7</v>
      </c>
      <c r="D64">
        <v>10</v>
      </c>
    </row>
    <row r="65" spans="1:4" x14ac:dyDescent="0.4">
      <c r="A65" t="s">
        <v>95</v>
      </c>
      <c r="B65" t="s">
        <v>96</v>
      </c>
      <c r="C65" t="s">
        <v>7</v>
      </c>
      <c r="D65">
        <v>1</v>
      </c>
    </row>
    <row r="66" spans="1:4" x14ac:dyDescent="0.4">
      <c r="A66" t="s">
        <v>97</v>
      </c>
      <c r="B66" t="s">
        <v>98</v>
      </c>
      <c r="C66" t="s">
        <v>7</v>
      </c>
      <c r="D66">
        <v>2</v>
      </c>
    </row>
    <row r="67" spans="1:4" x14ac:dyDescent="0.4">
      <c r="A67" t="s">
        <v>99</v>
      </c>
      <c r="B67" t="s">
        <v>100</v>
      </c>
      <c r="C67" t="s">
        <v>7</v>
      </c>
      <c r="D67">
        <v>1</v>
      </c>
    </row>
    <row r="68" spans="1:4" x14ac:dyDescent="0.4">
      <c r="A68" t="s">
        <v>101</v>
      </c>
      <c r="B68" t="s">
        <v>102</v>
      </c>
      <c r="C68" t="s">
        <v>7</v>
      </c>
      <c r="D68">
        <v>1</v>
      </c>
    </row>
    <row r="69" spans="1:4" x14ac:dyDescent="0.4">
      <c r="A69" t="s">
        <v>103</v>
      </c>
      <c r="B69" t="s">
        <v>104</v>
      </c>
      <c r="C69" t="s">
        <v>7</v>
      </c>
      <c r="D69">
        <v>6</v>
      </c>
    </row>
    <row r="70" spans="1:4" x14ac:dyDescent="0.4">
      <c r="A70" t="s">
        <v>105</v>
      </c>
      <c r="B70" t="s">
        <v>106</v>
      </c>
      <c r="C70" t="s">
        <v>7</v>
      </c>
      <c r="D70">
        <v>14</v>
      </c>
    </row>
    <row r="71" spans="1:4" x14ac:dyDescent="0.4">
      <c r="A71" t="s">
        <v>107</v>
      </c>
      <c r="B71" t="s">
        <v>108</v>
      </c>
      <c r="C71" t="s">
        <v>109</v>
      </c>
      <c r="D71">
        <v>2</v>
      </c>
    </row>
    <row r="72" spans="1:4" x14ac:dyDescent="0.4">
      <c r="A72" t="s">
        <v>110</v>
      </c>
      <c r="B72" t="s">
        <v>111</v>
      </c>
      <c r="C72" t="s">
        <v>109</v>
      </c>
      <c r="D72">
        <v>30</v>
      </c>
    </row>
    <row r="73" spans="1:4" x14ac:dyDescent="0.4">
      <c r="A73" t="s">
        <v>112</v>
      </c>
      <c r="B73" t="s">
        <v>113</v>
      </c>
      <c r="C73" t="s">
        <v>109</v>
      </c>
      <c r="D73">
        <v>2</v>
      </c>
    </row>
    <row r="74" spans="1:4" x14ac:dyDescent="0.4">
      <c r="A74" t="s">
        <v>114</v>
      </c>
      <c r="B74" t="s">
        <v>115</v>
      </c>
      <c r="C74" t="s">
        <v>109</v>
      </c>
      <c r="D74">
        <v>1</v>
      </c>
    </row>
    <row r="75" spans="1:4" x14ac:dyDescent="0.4">
      <c r="A75" t="s">
        <v>116</v>
      </c>
      <c r="B75" t="s">
        <v>117</v>
      </c>
      <c r="C75" t="s">
        <v>7</v>
      </c>
      <c r="D75">
        <v>1</v>
      </c>
    </row>
    <row r="76" spans="1:4" x14ac:dyDescent="0.4">
      <c r="A76" t="s">
        <v>118</v>
      </c>
      <c r="B76" t="s">
        <v>119</v>
      </c>
      <c r="C76" t="s">
        <v>7</v>
      </c>
      <c r="D76">
        <v>1</v>
      </c>
    </row>
    <row r="77" spans="1:4" x14ac:dyDescent="0.4">
      <c r="A77" t="s">
        <v>120</v>
      </c>
      <c r="B77" t="s">
        <v>121</v>
      </c>
      <c r="C77" t="s">
        <v>7</v>
      </c>
      <c r="D77">
        <v>1</v>
      </c>
    </row>
    <row r="78" spans="1:4" x14ac:dyDescent="0.4">
      <c r="A78" t="s">
        <v>122</v>
      </c>
      <c r="B78" t="s">
        <v>123</v>
      </c>
      <c r="C78" t="s">
        <v>7</v>
      </c>
      <c r="D78">
        <v>2</v>
      </c>
    </row>
    <row r="79" spans="1:4" x14ac:dyDescent="0.4">
      <c r="A79" t="s">
        <v>124</v>
      </c>
      <c r="B79" t="s">
        <v>125</v>
      </c>
      <c r="C79" t="s">
        <v>7</v>
      </c>
      <c r="D79">
        <v>2</v>
      </c>
    </row>
    <row r="80" spans="1:4" x14ac:dyDescent="0.4">
      <c r="A80" t="s">
        <v>126</v>
      </c>
      <c r="B80" t="s">
        <v>127</v>
      </c>
      <c r="C80" t="s">
        <v>7</v>
      </c>
      <c r="D80">
        <v>1</v>
      </c>
    </row>
    <row r="81" spans="1:4" x14ac:dyDescent="0.4">
      <c r="A81" t="s">
        <v>128</v>
      </c>
      <c r="B81" t="s">
        <v>129</v>
      </c>
      <c r="C81" t="s">
        <v>7</v>
      </c>
      <c r="D81">
        <v>2</v>
      </c>
    </row>
    <row r="82" spans="1:4" x14ac:dyDescent="0.4">
      <c r="A82" t="s">
        <v>130</v>
      </c>
      <c r="B82" t="s">
        <v>131</v>
      </c>
      <c r="C82" t="s">
        <v>7</v>
      </c>
      <c r="D82">
        <v>4</v>
      </c>
    </row>
    <row r="83" spans="1:4" x14ac:dyDescent="0.4">
      <c r="A83" t="s">
        <v>132</v>
      </c>
      <c r="B83" t="s">
        <v>133</v>
      </c>
      <c r="C83" t="s">
        <v>7</v>
      </c>
      <c r="D83">
        <v>2</v>
      </c>
    </row>
    <row r="84" spans="1:4" x14ac:dyDescent="0.4">
      <c r="A84" t="s">
        <v>134</v>
      </c>
      <c r="B84" t="s">
        <v>135</v>
      </c>
      <c r="C84" t="s">
        <v>7</v>
      </c>
      <c r="D84">
        <v>15</v>
      </c>
    </row>
    <row r="85" spans="1:4" x14ac:dyDescent="0.4">
      <c r="A85" s="7">
        <v>4.4000000000000004</v>
      </c>
      <c r="B85" t="s">
        <v>137</v>
      </c>
      <c r="C85" t="s">
        <v>136</v>
      </c>
      <c r="D85" s="9">
        <v>120</v>
      </c>
    </row>
    <row r="86" spans="1:4" x14ac:dyDescent="0.4">
      <c r="A86">
        <v>4.7</v>
      </c>
      <c r="B86" t="s">
        <v>139</v>
      </c>
      <c r="C86" t="s">
        <v>138</v>
      </c>
      <c r="D86">
        <v>10</v>
      </c>
    </row>
    <row r="87" spans="1:4" x14ac:dyDescent="0.4">
      <c r="A87">
        <v>4.8</v>
      </c>
      <c r="B87" t="s">
        <v>214</v>
      </c>
    </row>
    <row r="88" spans="1:4" x14ac:dyDescent="0.4">
      <c r="A88" t="s">
        <v>140</v>
      </c>
      <c r="B88" t="s">
        <v>141</v>
      </c>
      <c r="C88" t="s">
        <v>86</v>
      </c>
      <c r="D88">
        <v>12</v>
      </c>
    </row>
    <row r="89" spans="1:4" x14ac:dyDescent="0.4">
      <c r="A89" t="s">
        <v>142</v>
      </c>
      <c r="B89" t="s">
        <v>143</v>
      </c>
      <c r="C89" t="s">
        <v>86</v>
      </c>
      <c r="D89">
        <v>20</v>
      </c>
    </row>
    <row r="90" spans="1:4" ht="102" x14ac:dyDescent="0.4">
      <c r="A90" s="7">
        <v>5</v>
      </c>
      <c r="B90" s="5" t="s">
        <v>215</v>
      </c>
    </row>
    <row r="91" spans="1:4" x14ac:dyDescent="0.4">
      <c r="A91" t="s">
        <v>144</v>
      </c>
      <c r="B91" t="s">
        <v>145</v>
      </c>
      <c r="C91" t="s">
        <v>138</v>
      </c>
      <c r="D91" s="9">
        <v>7</v>
      </c>
    </row>
    <row r="92" spans="1:4" x14ac:dyDescent="0.4">
      <c r="A92" t="s">
        <v>146</v>
      </c>
      <c r="B92" t="s">
        <v>147</v>
      </c>
      <c r="C92" t="s">
        <v>138</v>
      </c>
      <c r="D92">
        <v>3</v>
      </c>
    </row>
    <row r="93" spans="1:4" x14ac:dyDescent="0.4">
      <c r="A93" t="s">
        <v>148</v>
      </c>
      <c r="B93" t="s">
        <v>149</v>
      </c>
      <c r="C93" t="s">
        <v>138</v>
      </c>
      <c r="D93">
        <v>4</v>
      </c>
    </row>
    <row r="94" spans="1:4" x14ac:dyDescent="0.4">
      <c r="A94" t="s">
        <v>150</v>
      </c>
      <c r="B94" t="s">
        <v>151</v>
      </c>
      <c r="C94" t="s">
        <v>138</v>
      </c>
      <c r="D94">
        <v>4</v>
      </c>
    </row>
    <row r="95" spans="1:4" x14ac:dyDescent="0.4">
      <c r="A95" t="s">
        <v>152</v>
      </c>
      <c r="B95" t="s">
        <v>153</v>
      </c>
      <c r="C95" t="s">
        <v>138</v>
      </c>
      <c r="D95" s="9">
        <v>16</v>
      </c>
    </row>
    <row r="96" spans="1:4" x14ac:dyDescent="0.4">
      <c r="A96" t="s">
        <v>154</v>
      </c>
      <c r="B96" t="s">
        <v>155</v>
      </c>
      <c r="C96" t="s">
        <v>136</v>
      </c>
      <c r="D96">
        <v>7</v>
      </c>
    </row>
    <row r="97" spans="1:4" x14ac:dyDescent="0.4">
      <c r="A97" t="s">
        <v>156</v>
      </c>
      <c r="B97" t="s">
        <v>157</v>
      </c>
      <c r="C97" t="s">
        <v>138</v>
      </c>
      <c r="D97">
        <v>4</v>
      </c>
    </row>
    <row r="98" spans="1:4" x14ac:dyDescent="0.4">
      <c r="A98" t="s">
        <v>158</v>
      </c>
      <c r="B98" t="s">
        <v>159</v>
      </c>
      <c r="C98" t="s">
        <v>138</v>
      </c>
      <c r="D98">
        <v>6</v>
      </c>
    </row>
    <row r="99" spans="1:4" x14ac:dyDescent="0.4">
      <c r="A99" t="s">
        <v>160</v>
      </c>
      <c r="B99" t="s">
        <v>161</v>
      </c>
      <c r="C99" t="s">
        <v>138</v>
      </c>
      <c r="D99">
        <v>1</v>
      </c>
    </row>
    <row r="100" spans="1:4" x14ac:dyDescent="0.4">
      <c r="A100" t="s">
        <v>162</v>
      </c>
      <c r="B100" t="s">
        <v>163</v>
      </c>
      <c r="C100" t="s">
        <v>138</v>
      </c>
      <c r="D100" s="9">
        <v>7</v>
      </c>
    </row>
    <row r="101" spans="1:4" x14ac:dyDescent="0.4">
      <c r="A101" s="7">
        <v>6</v>
      </c>
      <c r="B101" t="s">
        <v>164</v>
      </c>
    </row>
    <row r="102" spans="1:4" x14ac:dyDescent="0.4">
      <c r="A102">
        <v>6.1</v>
      </c>
      <c r="B102" t="s">
        <v>165</v>
      </c>
      <c r="C102" t="s">
        <v>6</v>
      </c>
      <c r="D102">
        <v>2</v>
      </c>
    </row>
    <row r="103" spans="1:4" x14ac:dyDescent="0.4">
      <c r="A103">
        <v>6.2</v>
      </c>
      <c r="B103" t="s">
        <v>166</v>
      </c>
    </row>
    <row r="104" spans="1:4" x14ac:dyDescent="0.4">
      <c r="A104">
        <v>6.3</v>
      </c>
      <c r="B104" t="s">
        <v>167</v>
      </c>
      <c r="C104" t="s">
        <v>136</v>
      </c>
      <c r="D104" s="9">
        <v>135</v>
      </c>
    </row>
    <row r="105" spans="1:4" x14ac:dyDescent="0.4">
      <c r="A105">
        <v>6.4</v>
      </c>
      <c r="B105" t="s">
        <v>168</v>
      </c>
      <c r="C105" t="s">
        <v>136</v>
      </c>
      <c r="D105">
        <v>40</v>
      </c>
    </row>
    <row r="106" spans="1:4" x14ac:dyDescent="0.4">
      <c r="A106">
        <v>6.6</v>
      </c>
      <c r="B106" t="s">
        <v>169</v>
      </c>
      <c r="C106" t="s">
        <v>136</v>
      </c>
      <c r="D106">
        <v>30</v>
      </c>
    </row>
    <row r="107" spans="1:4" x14ac:dyDescent="0.4">
      <c r="A107">
        <v>6.7</v>
      </c>
      <c r="B107" t="s">
        <v>170</v>
      </c>
    </row>
    <row r="108" spans="1:4" x14ac:dyDescent="0.4">
      <c r="A108" t="s">
        <v>171</v>
      </c>
      <c r="B108" t="s">
        <v>172</v>
      </c>
      <c r="C108" t="s">
        <v>136</v>
      </c>
      <c r="D108">
        <v>20</v>
      </c>
    </row>
    <row r="109" spans="1:4" x14ac:dyDescent="0.4">
      <c r="A109">
        <v>6.8</v>
      </c>
      <c r="B109" t="s">
        <v>173</v>
      </c>
      <c r="C109" t="s">
        <v>6</v>
      </c>
      <c r="D109">
        <v>1</v>
      </c>
    </row>
    <row r="110" spans="1:4" x14ac:dyDescent="0.4">
      <c r="A110">
        <v>7.1</v>
      </c>
      <c r="B110" t="s">
        <v>174</v>
      </c>
      <c r="C110" t="s">
        <v>47</v>
      </c>
      <c r="D110">
        <v>40</v>
      </c>
    </row>
    <row r="111" spans="1:4" x14ac:dyDescent="0.4">
      <c r="A111">
        <v>7.2</v>
      </c>
      <c r="B111" t="s">
        <v>175</v>
      </c>
      <c r="C111" t="s">
        <v>47</v>
      </c>
      <c r="D111">
        <v>80</v>
      </c>
    </row>
    <row r="112" spans="1:4" x14ac:dyDescent="0.4">
      <c r="A112" s="9">
        <v>8</v>
      </c>
      <c r="B112" s="10" t="s">
        <v>176</v>
      </c>
      <c r="C112" s="10"/>
    </row>
    <row r="113" spans="1:4" x14ac:dyDescent="0.4">
      <c r="A113" s="7">
        <v>8.5</v>
      </c>
      <c r="B113" s="10" t="s">
        <v>178</v>
      </c>
      <c r="C113" s="10" t="s">
        <v>7</v>
      </c>
      <c r="D113" s="10">
        <v>43</v>
      </c>
    </row>
    <row r="114" spans="1:4" x14ac:dyDescent="0.4">
      <c r="A114" s="10">
        <v>8.6</v>
      </c>
      <c r="B114" s="10" t="s">
        <v>179</v>
      </c>
      <c r="C114" s="10" t="s">
        <v>7</v>
      </c>
      <c r="D114" s="10">
        <v>3</v>
      </c>
    </row>
    <row r="115" spans="1:4" x14ac:dyDescent="0.4">
      <c r="A115" s="10">
        <v>8.8000000000000007</v>
      </c>
      <c r="B115" t="s">
        <v>180</v>
      </c>
      <c r="C115" s="10"/>
      <c r="D115" s="10"/>
    </row>
    <row r="116" spans="1:4" x14ac:dyDescent="0.4">
      <c r="A116" s="10" t="s">
        <v>181</v>
      </c>
      <c r="B116" s="10" t="s">
        <v>182</v>
      </c>
      <c r="C116" s="10" t="s">
        <v>47</v>
      </c>
      <c r="D116" s="10">
        <v>516</v>
      </c>
    </row>
    <row r="117" spans="1:4" x14ac:dyDescent="0.4">
      <c r="A117" s="10" t="s">
        <v>183</v>
      </c>
      <c r="B117" t="s">
        <v>184</v>
      </c>
      <c r="C117" t="s">
        <v>185</v>
      </c>
      <c r="D117" s="10">
        <v>20</v>
      </c>
    </row>
    <row r="118" spans="1:4" x14ac:dyDescent="0.4">
      <c r="A118" s="10">
        <v>8.9</v>
      </c>
      <c r="B118" s="10" t="s">
        <v>186</v>
      </c>
      <c r="C118" s="10" t="s">
        <v>187</v>
      </c>
      <c r="D118">
        <v>1</v>
      </c>
    </row>
    <row r="119" spans="1:4" x14ac:dyDescent="0.4">
      <c r="A119" s="10" t="s">
        <v>188</v>
      </c>
      <c r="B119" t="s">
        <v>189</v>
      </c>
      <c r="C119" t="s">
        <v>190</v>
      </c>
      <c r="D119">
        <v>1</v>
      </c>
    </row>
    <row r="120" spans="1:4" x14ac:dyDescent="0.4">
      <c r="A120" s="10">
        <v>8.11</v>
      </c>
      <c r="B120" s="10" t="s">
        <v>191</v>
      </c>
      <c r="C120" s="10" t="s">
        <v>177</v>
      </c>
      <c r="D120">
        <v>1</v>
      </c>
    </row>
    <row r="121" spans="1:4" x14ac:dyDescent="0.4">
      <c r="A121" s="10">
        <v>8.1199999999999992</v>
      </c>
      <c r="B121" s="10" t="s">
        <v>192</v>
      </c>
      <c r="C121" s="10" t="s">
        <v>177</v>
      </c>
      <c r="D121">
        <v>1</v>
      </c>
    </row>
    <row r="122" spans="1:4" x14ac:dyDescent="0.4">
      <c r="A122" s="10">
        <v>8.1300000000000008</v>
      </c>
      <c r="B122" s="10" t="s">
        <v>193</v>
      </c>
      <c r="C122" s="10"/>
    </row>
    <row r="123" spans="1:4" x14ac:dyDescent="0.4">
      <c r="A123" s="7">
        <v>9</v>
      </c>
      <c r="B123" t="s">
        <v>194</v>
      </c>
      <c r="C123" s="9"/>
    </row>
    <row r="124" spans="1:4" x14ac:dyDescent="0.4">
      <c r="A124" s="7">
        <v>9.3000000000000007</v>
      </c>
      <c r="B124" t="s">
        <v>195</v>
      </c>
      <c r="C124" t="s">
        <v>6</v>
      </c>
      <c r="D124">
        <v>1</v>
      </c>
    </row>
    <row r="125" spans="1:4" x14ac:dyDescent="0.4">
      <c r="A125" s="7">
        <v>9.4</v>
      </c>
      <c r="B125" t="s">
        <v>196</v>
      </c>
      <c r="C125" t="s">
        <v>197</v>
      </c>
      <c r="D125">
        <v>1</v>
      </c>
    </row>
    <row r="126" spans="1:4" x14ac:dyDescent="0.4">
      <c r="A126" s="7">
        <v>9.5</v>
      </c>
      <c r="B126" t="s">
        <v>198</v>
      </c>
      <c r="C126" t="s">
        <v>6</v>
      </c>
      <c r="D126">
        <v>1</v>
      </c>
    </row>
    <row r="127" spans="1:4" x14ac:dyDescent="0.4">
      <c r="A127" s="7">
        <v>10</v>
      </c>
      <c r="B127" t="s">
        <v>199</v>
      </c>
      <c r="D127" s="9"/>
    </row>
    <row r="128" spans="1:4" x14ac:dyDescent="0.4">
      <c r="A128">
        <v>10.1</v>
      </c>
      <c r="B128" t="s">
        <v>200</v>
      </c>
      <c r="C128" t="s">
        <v>201</v>
      </c>
      <c r="D128" s="9">
        <v>1</v>
      </c>
    </row>
    <row r="129" spans="1:4" x14ac:dyDescent="0.4">
      <c r="A129" s="7">
        <v>11</v>
      </c>
      <c r="B129" t="s">
        <v>202</v>
      </c>
      <c r="D129" s="9"/>
    </row>
    <row r="130" spans="1:4" x14ac:dyDescent="0.4">
      <c r="A130" s="8">
        <v>11.1</v>
      </c>
      <c r="B130" t="s">
        <v>203</v>
      </c>
      <c r="C130" t="s">
        <v>47</v>
      </c>
      <c r="D130" s="9">
        <v>20</v>
      </c>
    </row>
    <row r="131" spans="1:4" x14ac:dyDescent="0.4">
      <c r="A131" s="8">
        <v>11.11</v>
      </c>
      <c r="B131" t="s">
        <v>204</v>
      </c>
      <c r="C131" t="s">
        <v>47</v>
      </c>
      <c r="D131" s="9">
        <v>300</v>
      </c>
    </row>
    <row r="132" spans="1:4" x14ac:dyDescent="0.4">
      <c r="A132" s="7">
        <v>12</v>
      </c>
      <c r="B132" t="s">
        <v>205</v>
      </c>
      <c r="D132" s="9"/>
    </row>
    <row r="133" spans="1:4" x14ac:dyDescent="0.4">
      <c r="A133" s="7">
        <v>12.1</v>
      </c>
      <c r="B133" t="s">
        <v>206</v>
      </c>
      <c r="C133" t="s">
        <v>207</v>
      </c>
      <c r="D133" s="9">
        <v>9</v>
      </c>
    </row>
    <row r="134" spans="1:4" x14ac:dyDescent="0.4">
      <c r="A134">
        <v>12.2</v>
      </c>
      <c r="B134" t="s">
        <v>208</v>
      </c>
      <c r="C134" t="s">
        <v>7</v>
      </c>
      <c r="D134">
        <v>1</v>
      </c>
    </row>
    <row r="135" spans="1:4" x14ac:dyDescent="0.4">
      <c r="A135">
        <v>12.3</v>
      </c>
      <c r="B135" t="s">
        <v>209</v>
      </c>
      <c r="C135" t="s">
        <v>7</v>
      </c>
      <c r="D135">
        <v>1</v>
      </c>
    </row>
    <row r="136" spans="1:4" x14ac:dyDescent="0.4">
      <c r="A136" s="7">
        <v>12.4</v>
      </c>
      <c r="B136" t="s">
        <v>210</v>
      </c>
      <c r="C136" t="s">
        <v>207</v>
      </c>
      <c r="D136" s="9">
        <v>80</v>
      </c>
    </row>
    <row r="137" spans="1:4" x14ac:dyDescent="0.4">
      <c r="B137" t="s">
        <v>216</v>
      </c>
    </row>
    <row r="138" spans="1:4" ht="43.75" x14ac:dyDescent="0.4">
      <c r="A138">
        <v>1</v>
      </c>
      <c r="B138" s="5" t="s">
        <v>217</v>
      </c>
      <c r="C138" t="s">
        <v>6</v>
      </c>
      <c r="D138">
        <v>1</v>
      </c>
    </row>
    <row r="139" spans="1:4" ht="38.6" x14ac:dyDescent="0.4">
      <c r="A139" s="14">
        <v>2</v>
      </c>
      <c r="B139" s="12" t="s">
        <v>218</v>
      </c>
      <c r="C139" t="s">
        <v>6</v>
      </c>
      <c r="D139" s="13">
        <v>1</v>
      </c>
    </row>
    <row r="140" spans="1:4" ht="25.75" x14ac:dyDescent="0.4">
      <c r="A140" s="14">
        <v>3</v>
      </c>
      <c r="B140" s="12" t="s">
        <v>219</v>
      </c>
      <c r="C140" s="13" t="s">
        <v>197</v>
      </c>
      <c r="D140" s="13">
        <v>30</v>
      </c>
    </row>
    <row r="141" spans="1:4" ht="25.75" x14ac:dyDescent="0.4">
      <c r="A141" s="14">
        <v>4</v>
      </c>
      <c r="B141" s="12" t="s">
        <v>220</v>
      </c>
      <c r="C141" s="13" t="s">
        <v>197</v>
      </c>
      <c r="D141" s="13">
        <v>20</v>
      </c>
    </row>
    <row r="142" spans="1:4" x14ac:dyDescent="0.4">
      <c r="A142" s="15">
        <v>5</v>
      </c>
      <c r="B142" s="12" t="s">
        <v>221</v>
      </c>
      <c r="C142" t="s">
        <v>6</v>
      </c>
      <c r="D142" s="13">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2024-10-31T13:31:35Z</dcterms:modified>
</cp:coreProperties>
</file>