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trupti_dalvi_travelfoodservices_com/Documents/Documents/Lucknow/Idli.com/CI &amp; MEP/IDLI/08 BOQ/"/>
    </mc:Choice>
  </mc:AlternateContent>
  <bookViews>
    <workbookView xWindow="0" yWindow="0" windowWidth="20490" windowHeight="7095"/>
  </bookViews>
  <sheets>
    <sheet name="Smoke detecter" sheetId="1" r:id="rId1"/>
  </sheets>
  <externalReferences>
    <externalReference r:id="rId2"/>
  </externalReference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1" l="1"/>
  <c r="H4" i="1"/>
  <c r="A5" i="1"/>
  <c r="A7" i="1"/>
  <c r="A8" i="1"/>
  <c r="G9" i="1"/>
  <c r="A10" i="1"/>
  <c r="A12" i="1" s="1"/>
  <c r="G11" i="1"/>
  <c r="H11" i="1"/>
  <c r="G15" i="1"/>
  <c r="H15" i="1"/>
  <c r="G20" i="1"/>
  <c r="H20" i="1"/>
  <c r="G22" i="1"/>
</calcChain>
</file>

<file path=xl/sharedStrings.xml><?xml version="1.0" encoding="utf-8"?>
<sst xmlns="http://schemas.openxmlformats.org/spreadsheetml/2006/main" count="44" uniqueCount="35">
  <si>
    <t>TOTAL</t>
  </si>
  <si>
    <t>NOTE:
KINDLY FOLLOW THE GUIDELINES ISSUED BY AIRPORT AUTHORITY FOR THE DETAILED SPECIFICATIPONS OF DIFFERENT ITEMS MENTIONED IN THIS BOQ.</t>
  </si>
  <si>
    <t xml:space="preserve">NOS </t>
  </si>
  <si>
    <t>Providing and fixing Emonitor module . Model : Edwards FMM-1 flash scan type UL listed and FM approved.</t>
  </si>
  <si>
    <t>MONITOR MODULE</t>
  </si>
  <si>
    <t>RMT.</t>
  </si>
  <si>
    <t xml:space="preserve">FIRE ALARM SYSTEM LOOPING </t>
  </si>
  <si>
    <t>_</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</si>
  <si>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 Model : Honeywell Notifier.</t>
  </si>
  <si>
    <t>MSD (MULTI SENSOR DETECTOR BELOW CEILING)</t>
  </si>
  <si>
    <t>SD (SMOKE DETECTOR BELOW CEILING)</t>
  </si>
  <si>
    <t xml:space="preserve">Existing </t>
  </si>
  <si>
    <t>Providing and fixing electrically operated flow indicating mechanical foam type (ISI marked) An optical smoke detector. Smoke enters through the slits around the side, triggering an electronic horn, which sounds through the large circular opening on the right. The dark circle in the middle is a test button with a built-in LED that flashes to show the detector is working okay.Model : Honeywell Notifier.</t>
  </si>
  <si>
    <r>
      <t>SD</t>
    </r>
    <r>
      <rPr>
        <b/>
        <sz val="10"/>
        <color indexed="8"/>
        <rFont val="Times New Roman"/>
        <family val="1"/>
      </rPr>
      <t xml:space="preserve"> (</t>
    </r>
    <r>
      <rPr>
        <b/>
        <sz val="10"/>
        <color indexed="8"/>
        <rFont val="Arial"/>
        <family val="2"/>
      </rPr>
      <t>SMOKE DETECTOR ABOVE CEILING)</t>
    </r>
  </si>
  <si>
    <t>Nos</t>
  </si>
  <si>
    <t>Providing and fixing electrically operated flow indicating mechanical foam type (ISI marked) Fire Alarm Systems. A fire alarm system is a electrical / electronic system which is connected with many type of devices such as main panel, smoke / heat detectors, mcp, sounder etc.. to detect the fire event by indiacating audio or visualize signal at the main or individual devices.Model : Honeywell Notifier  with GI mounting Box</t>
  </si>
  <si>
    <t xml:space="preserve">H (HOOTER) </t>
  </si>
  <si>
    <t>ADDRESSABLE TYPE MCP</t>
  </si>
  <si>
    <r>
      <t xml:space="preserve">Providing and fixing electrically operated flow indicating mechanical  foam type (ISI marked) </t>
    </r>
    <r>
      <rPr>
        <sz val="10"/>
        <rFont val="Times New Roman"/>
        <family val="1"/>
      </rPr>
      <t>Manual call points are used to initiate an alarm signal, and operate by means of a simple button press or when glass is broken revealing a button. They can form part of a manual alarm system or an automatic alarm system.Model :  Honeywell Notifier and FM approved with GI mounting Box</t>
    </r>
  </si>
  <si>
    <t>MCP (MANUAL CALL POINT)</t>
  </si>
  <si>
    <t>ADDRESSABLE TYPE FIRE PANEL</t>
  </si>
  <si>
    <t>CONVENTIONAL FIRE PANEL</t>
  </si>
  <si>
    <t>ADDRESSABLE TYPE HEAT DETECTOR</t>
  </si>
  <si>
    <t>Providing and fixing electrically operated flow indicating  mechanical  foam type (ISI marked) A heat detector is a fire alarm device designed to respond when the convected thermal energy of a fire increases the temperature of a heat sensitive element. The thermal mass and conductivity of the element regulate the rate flow of heat into the element. All heat detectors have this thermal lag (Wiring from switches to panel and stair case pressurization not included) Honeywell Notifier</t>
  </si>
  <si>
    <t>HD (HEAT DETECTOR) INSTALL NEAR HOOD</t>
  </si>
  <si>
    <t>Providing and fixing electrically operated flow indicating mechanical  foam type (ISI marked) Response indicators are connected to automatic fire detectors in order to indicate quickly the source of an alarm signal from detectors which are not easily accessible or visible. They light up as soon as the connected fire detector gives an alarm.(Wiring from switches to panel and stair case pressurization not included)</t>
  </si>
  <si>
    <t>R1 (RESPONSE INDICATORS)</t>
  </si>
  <si>
    <t>REMARKS</t>
  </si>
  <si>
    <t>RATE</t>
  </si>
  <si>
    <t>QTY.</t>
  </si>
  <si>
    <t>UNIT</t>
  </si>
  <si>
    <t>DIAGRAM</t>
  </si>
  <si>
    <t>DESCRIPTION</t>
  </si>
  <si>
    <t>S. NO.</t>
  </si>
  <si>
    <t>BILL OF QUANTITIES FOR  FIRE WORK
LOCATION:-Idli.com SHA area Departure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</si>
</sst>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_);_(@_)"/>
  </numFmts>
  <fonts count="12" x14ac:knownFonts="1">
    <font>
      <sz val="11"/>
      <color theme="1"/>
      <name val="Calibri"/>
      <family val="2"/>
      <scheme val="minor"/>
    </font>
    <font>
      <sz val="10"/>
      <name val="Arial"/>
      <family val="2"/>
    </font>
    <font>
      <sz val="12"/>
      <name val="Times New Roman"/>
      <family val="1"/>
    </font>
    <font>
      <sz val="10"/>
      <name val="Times New Roman"/>
      <family val="1"/>
    </font>
    <font>
      <b/>
      <sz val="12"/>
      <name val="Calibri"/>
      <family val="2"/>
    </font>
    <font>
      <b/>
      <sz val="12"/>
      <name val="Times New Roman"/>
      <family val="1"/>
    </font>
    <font>
      <b/>
      <sz val="10"/>
      <color indexed="8"/>
      <name val="Times New Roman"/>
      <family val="1"/>
    </font>
    <font>
      <sz val="10"/>
      <color indexed="8"/>
      <name val="Times New Roman"/>
      <family val="1"/>
    </font>
    <font>
      <b/>
      <sz val="10"/>
      <name val="Times New Roman"/>
      <family val="1"/>
    </font>
    <font>
      <b/>
      <sz val="10"/>
      <color indexed="8"/>
      <name val="Arial"/>
      <family val="2"/>
    </font>
    <font>
      <b/>
      <sz val="14"/>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26"/>
      </patternFill>
    </fill>
    <fill>
      <patternFill patternType="solid">
        <fgColor rgb="FFFFFF00"/>
        <bgColor indexed="55"/>
      </patternFill>
    </fill>
    <fill>
      <patternFill patternType="solid">
        <fgColor theme="5" tint="0.79998168889431442"/>
        <bgColor indexed="26"/>
      </patternFill>
    </fill>
    <fill>
      <patternFill patternType="solid">
        <fgColor theme="4" tint="0.59999389629810485"/>
        <bgColor indexed="26"/>
      </patternFill>
    </fill>
  </fills>
  <borders count="10">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xf numFmtId="0" fontId="1" fillId="0" borderId="0"/>
    <xf numFmtId="164" fontId="1" fillId="0" borderId="0" applyFill="0" applyBorder="0" applyAlignment="0" applyProtection="0"/>
  </cellStyleXfs>
  <cellXfs count="45">
    <xf numFmtId="0" fontId="0" fillId="0" borderId="0" xfId="0"/>
    <xf numFmtId="0" fontId="2" fillId="2" borderId="0" xfId="1" applyFont="1" applyFill="1"/>
    <xf numFmtId="4" fontId="2" fillId="2" borderId="0" xfId="1" applyNumberFormat="1" applyFont="1" applyFill="1" applyAlignment="1">
      <alignment horizontal="center"/>
    </xf>
    <xf numFmtId="2" fontId="2" fillId="2" borderId="0" xfId="1" applyNumberFormat="1" applyFont="1" applyFill="1" applyAlignment="1">
      <alignment horizontal="center"/>
    </xf>
    <xf numFmtId="0" fontId="2"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left"/>
    </xf>
    <xf numFmtId="0" fontId="2" fillId="0" borderId="0" xfId="1" applyFont="1"/>
    <xf numFmtId="4" fontId="2" fillId="0" borderId="0" xfId="1" applyNumberFormat="1" applyFont="1" applyAlignment="1">
      <alignment horizontal="center"/>
    </xf>
    <xf numFmtId="2" fontId="2" fillId="0" borderId="0" xfId="1" applyNumberFormat="1" applyFont="1" applyAlignment="1">
      <alignment horizontal="center"/>
    </xf>
    <xf numFmtId="0" fontId="2" fillId="0" borderId="0" xfId="1" applyFont="1" applyAlignment="1">
      <alignment horizontal="center"/>
    </xf>
    <xf numFmtId="0" fontId="3" fillId="0" borderId="0" xfId="1" applyFont="1" applyAlignment="1">
      <alignment horizontal="center"/>
    </xf>
    <xf numFmtId="0" fontId="2" fillId="0" borderId="0" xfId="1" applyFont="1" applyAlignment="1">
      <alignment horizontal="left"/>
    </xf>
    <xf numFmtId="0" fontId="2" fillId="3" borderId="0" xfId="1" applyFont="1" applyFill="1"/>
    <xf numFmtId="164" fontId="4" fillId="4" borderId="1" xfId="2" applyFont="1" applyFill="1" applyBorder="1" applyAlignment="1">
      <alignment horizontal="center" vertical="center" wrapText="1"/>
    </xf>
    <xf numFmtId="164" fontId="4" fillId="4" borderId="2" xfId="2" applyFont="1" applyFill="1" applyBorder="1" applyAlignment="1">
      <alignment horizontal="center" vertical="center" wrapText="1"/>
    </xf>
    <xf numFmtId="2" fontId="2" fillId="3" borderId="2" xfId="1" applyNumberFormat="1" applyFont="1" applyFill="1" applyBorder="1" applyAlignment="1">
      <alignment horizontal="center"/>
    </xf>
    <xf numFmtId="0" fontId="2" fillId="3" borderId="2" xfId="1" applyFont="1" applyFill="1" applyBorder="1" applyAlignment="1">
      <alignment horizontal="center"/>
    </xf>
    <xf numFmtId="0" fontId="3" fillId="3" borderId="2" xfId="1" applyFont="1" applyFill="1" applyBorder="1" applyAlignment="1">
      <alignment horizontal="center"/>
    </xf>
    <xf numFmtId="0" fontId="5" fillId="3" borderId="2" xfId="1" applyFont="1" applyFill="1" applyBorder="1" applyAlignment="1">
      <alignment horizontal="left"/>
    </xf>
    <xf numFmtId="0" fontId="2" fillId="3" borderId="3" xfId="1" applyFont="1" applyFill="1" applyBorder="1" applyAlignment="1">
      <alignment horizontal="center"/>
    </xf>
    <xf numFmtId="0" fontId="6" fillId="0" borderId="4" xfId="1" applyFont="1" applyBorder="1" applyAlignment="1">
      <alignment horizontal="left" vertical="top" wrapText="1"/>
    </xf>
    <xf numFmtId="0" fontId="6" fillId="0" borderId="5" xfId="1" applyFont="1" applyBorder="1" applyAlignment="1">
      <alignment horizontal="left" vertical="top" wrapText="1"/>
    </xf>
    <xf numFmtId="0" fontId="2" fillId="0" borderId="6" xfId="1" applyFont="1" applyBorder="1" applyAlignment="1">
      <alignment horizontal="center" vertical="center" wrapText="1"/>
    </xf>
    <xf numFmtId="164" fontId="3" fillId="0" borderId="4" xfId="2" applyFont="1" applyFill="1" applyBorder="1" applyAlignment="1">
      <alignment horizontal="center" vertical="center" wrapText="1"/>
    </xf>
    <xf numFmtId="164" fontId="3" fillId="0" borderId="5" xfId="2" applyFont="1" applyFill="1" applyBorder="1" applyAlignment="1">
      <alignment horizontal="center" vertical="center" wrapText="1"/>
    </xf>
    <xf numFmtId="4" fontId="3" fillId="0" borderId="5" xfId="1" applyNumberFormat="1" applyFont="1" applyBorder="1" applyAlignment="1">
      <alignment horizontal="center"/>
    </xf>
    <xf numFmtId="0" fontId="3" fillId="0" borderId="5" xfId="1" applyFont="1" applyBorder="1" applyAlignment="1">
      <alignment horizontal="center" vertical="center"/>
    </xf>
    <xf numFmtId="0" fontId="7" fillId="0" borderId="5" xfId="1" applyFont="1" applyBorder="1" applyAlignment="1">
      <alignment horizontal="left" vertical="top" wrapText="1"/>
    </xf>
    <xf numFmtId="0" fontId="3" fillId="0" borderId="6" xfId="1" applyFont="1" applyBorder="1" applyAlignment="1">
      <alignment horizontal="center" vertical="center" wrapText="1"/>
    </xf>
    <xf numFmtId="4" fontId="8" fillId="0" borderId="4" xfId="1" applyNumberFormat="1" applyFont="1" applyBorder="1" applyAlignment="1">
      <alignment horizontal="center" wrapText="1"/>
    </xf>
    <xf numFmtId="4" fontId="8" fillId="0" borderId="5" xfId="1" applyNumberFormat="1" applyFont="1" applyBorder="1" applyAlignment="1">
      <alignment horizontal="center" wrapText="1"/>
    </xf>
    <xf numFmtId="0" fontId="8" fillId="0" borderId="5" xfId="1" applyFont="1" applyBorder="1" applyAlignment="1">
      <alignment horizontal="left" vertical="top" wrapText="1"/>
    </xf>
    <xf numFmtId="0" fontId="3" fillId="0" borderId="5" xfId="1" applyFont="1" applyBorder="1" applyAlignment="1">
      <alignment horizontal="center"/>
    </xf>
    <xf numFmtId="0" fontId="2" fillId="5" borderId="0" xfId="1" applyFont="1" applyFill="1" applyAlignment="1">
      <alignment horizontal="center" vertical="center"/>
    </xf>
    <xf numFmtId="4" fontId="5" fillId="5" borderId="4" xfId="1" applyNumberFormat="1" applyFont="1" applyFill="1" applyBorder="1" applyAlignment="1">
      <alignment horizontal="center" vertical="center"/>
    </xf>
    <xf numFmtId="4" fontId="5" fillId="5" borderId="5" xfId="1" applyNumberFormat="1" applyFont="1" applyFill="1" applyBorder="1" applyAlignment="1">
      <alignment horizontal="center" vertical="center"/>
    </xf>
    <xf numFmtId="2" fontId="5" fillId="5" borderId="5" xfId="1" applyNumberFormat="1" applyFont="1" applyFill="1" applyBorder="1" applyAlignment="1">
      <alignment horizontal="center" vertical="center"/>
    </xf>
    <xf numFmtId="0" fontId="5" fillId="5" borderId="5" xfId="1" applyFont="1" applyFill="1" applyBorder="1" applyAlignment="1">
      <alignment horizontal="center" vertical="center"/>
    </xf>
    <xf numFmtId="0" fontId="8"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10" fillId="6" borderId="0" xfId="1" applyFont="1" applyFill="1" applyAlignment="1">
      <alignment horizontal="left"/>
    </xf>
    <xf numFmtId="0" fontId="11" fillId="6" borderId="7" xfId="1" applyFont="1" applyFill="1" applyBorder="1" applyAlignment="1">
      <alignment horizontal="center" vertical="top" wrapText="1"/>
    </xf>
    <xf numFmtId="0" fontId="11" fillId="6" borderId="8" xfId="1" applyFont="1" applyFill="1" applyBorder="1" applyAlignment="1">
      <alignment horizontal="center" vertical="top" wrapText="1"/>
    </xf>
    <xf numFmtId="0" fontId="11" fillId="6" borderId="9" xfId="1" applyFont="1" applyFill="1" applyBorder="1" applyAlignment="1">
      <alignment horizontal="center" vertical="top" wrapText="1"/>
    </xf>
  </cellXfs>
  <cellStyles count="3">
    <cellStyle name="Comma 2 2 2 5" xfId="2"/>
    <cellStyle name="Normal" xfId="0" builtinId="0"/>
    <cellStyle name="Normal 1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144202</xdr:colOff>
      <xdr:row>8</xdr:row>
      <xdr:rowOff>149286</xdr:rowOff>
    </xdr:from>
    <xdr:to>
      <xdr:col>2</xdr:col>
      <xdr:colOff>1292088</xdr:colOff>
      <xdr:row>8</xdr:row>
      <xdr:rowOff>723154</xdr:rowOff>
    </xdr:to>
    <xdr:pic>
      <xdr:nvPicPr>
        <xdr:cNvPr id="2" name="Graphics 1">
          <a:extLst>
            <a:ext uri="{FF2B5EF4-FFF2-40B4-BE49-F238E27FC236}">
              <a16:creationId xmlns:a16="http://schemas.microsoft.com/office/drawing/2014/main" id="{3091A604-5F95-497C-9558-77BDAAC99A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402" y="1673286"/>
          <a:ext cx="462086" cy="4046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212696</xdr:colOff>
      <xdr:row>3</xdr:row>
      <xdr:rowOff>129293</xdr:rowOff>
    </xdr:from>
    <xdr:to>
      <xdr:col>2</xdr:col>
      <xdr:colOff>1282479</xdr:colOff>
      <xdr:row>3</xdr:row>
      <xdr:rowOff>912826</xdr:rowOff>
    </xdr:to>
    <xdr:pic>
      <xdr:nvPicPr>
        <xdr:cNvPr id="3" name="Graphics 2">
          <a:extLst>
            <a:ext uri="{FF2B5EF4-FFF2-40B4-BE49-F238E27FC236}">
              <a16:creationId xmlns:a16="http://schemas.microsoft.com/office/drawing/2014/main" id="{866DDDED-9C89-42EC-8085-1F4D82C8A8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31896" y="700793"/>
          <a:ext cx="393508" cy="59633"/>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103765</xdr:colOff>
      <xdr:row>5</xdr:row>
      <xdr:rowOff>82825</xdr:rowOff>
    </xdr:from>
    <xdr:to>
      <xdr:col>2</xdr:col>
      <xdr:colOff>1297783</xdr:colOff>
      <xdr:row>5</xdr:row>
      <xdr:rowOff>981737</xdr:rowOff>
    </xdr:to>
    <xdr:pic>
      <xdr:nvPicPr>
        <xdr:cNvPr id="4" name="Graphics 3">
          <a:extLst>
            <a:ext uri="{FF2B5EF4-FFF2-40B4-BE49-F238E27FC236}">
              <a16:creationId xmlns:a16="http://schemas.microsoft.com/office/drawing/2014/main" id="{52A29C5B-D984-4A68-ACC7-F8FB1730349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22965" y="1035325"/>
          <a:ext cx="508218" cy="10833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131592</xdr:colOff>
      <xdr:row>10</xdr:row>
      <xdr:rowOff>80999</xdr:rowOff>
    </xdr:from>
    <xdr:to>
      <xdr:col>2</xdr:col>
      <xdr:colOff>1313929</xdr:colOff>
      <xdr:row>10</xdr:row>
      <xdr:rowOff>880990</xdr:rowOff>
    </xdr:to>
    <xdr:pic>
      <xdr:nvPicPr>
        <xdr:cNvPr id="5" name="Graphics 4">
          <a:extLst>
            <a:ext uri="{FF2B5EF4-FFF2-40B4-BE49-F238E27FC236}">
              <a16:creationId xmlns:a16="http://schemas.microsoft.com/office/drawing/2014/main" id="{751AA181-9E07-4C73-B9A6-877A5212B7F9}"/>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6115" r="12102"/>
        <a:stretch/>
      </xdr:blipFill>
      <xdr:spPr bwMode="auto">
        <a:xfrm>
          <a:off x="1350792" y="1985999"/>
          <a:ext cx="477487" cy="11419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208391</xdr:colOff>
      <xdr:row>12</xdr:row>
      <xdr:rowOff>181363</xdr:rowOff>
    </xdr:from>
    <xdr:to>
      <xdr:col>2</xdr:col>
      <xdr:colOff>1268979</xdr:colOff>
      <xdr:row>12</xdr:row>
      <xdr:rowOff>797614</xdr:rowOff>
    </xdr:to>
    <xdr:pic>
      <xdr:nvPicPr>
        <xdr:cNvPr id="6" name="Graphics 6">
          <a:extLst>
            <a:ext uri="{FF2B5EF4-FFF2-40B4-BE49-F238E27FC236}">
              <a16:creationId xmlns:a16="http://schemas.microsoft.com/office/drawing/2014/main" id="{7ABE2FFB-FB52-49BB-BA9D-294D06E767B5}"/>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27591" y="2467363"/>
          <a:ext cx="403363" cy="66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218551</xdr:colOff>
      <xdr:row>16</xdr:row>
      <xdr:rowOff>211843</xdr:rowOff>
    </xdr:from>
    <xdr:to>
      <xdr:col>2</xdr:col>
      <xdr:colOff>1279139</xdr:colOff>
      <xdr:row>16</xdr:row>
      <xdr:rowOff>828094</xdr:rowOff>
    </xdr:to>
    <xdr:pic>
      <xdr:nvPicPr>
        <xdr:cNvPr id="7" name="Graphics 6">
          <a:extLst>
            <a:ext uri="{FF2B5EF4-FFF2-40B4-BE49-F238E27FC236}">
              <a16:creationId xmlns:a16="http://schemas.microsoft.com/office/drawing/2014/main" id="{3E8DECD5-F35A-4C31-8943-D8B49E8DBDD1}"/>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37751" y="3240793"/>
          <a:ext cx="393838"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195691</xdr:colOff>
      <xdr:row>14</xdr:row>
      <xdr:rowOff>211843</xdr:rowOff>
    </xdr:from>
    <xdr:to>
      <xdr:col>2</xdr:col>
      <xdr:colOff>1256279</xdr:colOff>
      <xdr:row>14</xdr:row>
      <xdr:rowOff>828094</xdr:rowOff>
    </xdr:to>
    <xdr:pic>
      <xdr:nvPicPr>
        <xdr:cNvPr id="8" name="Graphics 6">
          <a:extLst>
            <a:ext uri="{FF2B5EF4-FFF2-40B4-BE49-F238E27FC236}">
              <a16:creationId xmlns:a16="http://schemas.microsoft.com/office/drawing/2014/main" id="{D7AF2521-87B6-481D-ABBB-BA7FCA9DB50A}"/>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414891" y="2859793"/>
          <a:ext cx="412888" cy="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upti%20Dalvi\OneDrive%20-%20Travel%20food%20Services\Documents\Lucknow\Idli.com\CI%20&amp;%20MEP\IDLI\08%20BOQ\IDLI.COM-BOQ%20C&amp;I%20&amp;%20MEP%20work%20-%2023-10-24%20-%20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Cost"/>
      <sheetName val="IDLI BOQ"/>
      <sheetName val="Plumbing BOQ "/>
      <sheetName val="Civil &amp; Interior BOQ"/>
      <sheetName val="Fire extinguisher &amp; Hood separa"/>
      <sheetName val="fire Sprinkler"/>
      <sheetName val="Lighting"/>
      <sheetName val="Electrical BOQ"/>
      <sheetName val="HVAC BOQ"/>
      <sheetName val="IDLI MB. "/>
      <sheetName val="IRSH MB "/>
      <sheetName val="CIVIL INTERIOR MAKE LIST"/>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43"/>
  <sheetViews>
    <sheetView tabSelected="1" topLeftCell="A12" workbookViewId="0">
      <selection activeCell="B17" sqref="B17"/>
    </sheetView>
  </sheetViews>
  <sheetFormatPr defaultRowHeight="15.75" x14ac:dyDescent="0.25"/>
  <cols>
    <col min="1" max="1" width="8" style="4" customWidth="1"/>
    <col min="2" max="2" width="63.140625" style="6" customWidth="1"/>
    <col min="3" max="3" width="21.5703125" style="3" customWidth="1"/>
    <col min="4" max="4" width="6.5703125" style="5" bestFit="1" customWidth="1"/>
    <col min="5" max="5" width="6.28515625" style="4" bestFit="1" customWidth="1"/>
    <col min="6" max="6" width="7.140625" style="3" bestFit="1" customWidth="1"/>
    <col min="7" max="7" width="14.7109375" style="2" customWidth="1"/>
    <col min="8" max="8" width="17.42578125" style="2" customWidth="1"/>
    <col min="9" max="9" width="9.140625" style="1" customWidth="1"/>
    <col min="10" max="10" width="0.140625" style="1" customWidth="1"/>
    <col min="11" max="159" width="9.140625" style="1"/>
    <col min="160" max="160" width="8" style="1" customWidth="1"/>
    <col min="161" max="161" width="63.140625" style="1" customWidth="1"/>
    <col min="162" max="162" width="10.7109375" style="1" customWidth="1"/>
    <col min="163" max="163" width="9.28515625" style="1" customWidth="1"/>
    <col min="164" max="164" width="22" style="1" customWidth="1"/>
    <col min="165" max="165" width="14.28515625" style="1" customWidth="1"/>
    <col min="166" max="166" width="9.140625" style="1"/>
    <col min="167" max="167" width="13.140625" style="1" customWidth="1"/>
    <col min="168" max="415" width="9.140625" style="1"/>
    <col min="416" max="416" width="8" style="1" customWidth="1"/>
    <col min="417" max="417" width="63.140625" style="1" customWidth="1"/>
    <col min="418" max="418" width="10.7109375" style="1" customWidth="1"/>
    <col min="419" max="419" width="9.28515625" style="1" customWidth="1"/>
    <col min="420" max="420" width="22" style="1" customWidth="1"/>
    <col min="421" max="421" width="14.28515625" style="1" customWidth="1"/>
    <col min="422" max="422" width="9.140625" style="1"/>
    <col min="423" max="423" width="13.140625" style="1" customWidth="1"/>
    <col min="424" max="671" width="9.140625" style="1"/>
    <col min="672" max="672" width="8" style="1" customWidth="1"/>
    <col min="673" max="673" width="63.140625" style="1" customWidth="1"/>
    <col min="674" max="674" width="10.7109375" style="1" customWidth="1"/>
    <col min="675" max="675" width="9.28515625" style="1" customWidth="1"/>
    <col min="676" max="676" width="22" style="1" customWidth="1"/>
    <col min="677" max="677" width="14.28515625" style="1" customWidth="1"/>
    <col min="678" max="678" width="9.140625" style="1"/>
    <col min="679" max="679" width="13.140625" style="1" customWidth="1"/>
    <col min="680" max="927" width="9.140625" style="1"/>
    <col min="928" max="928" width="8" style="1" customWidth="1"/>
    <col min="929" max="929" width="63.140625" style="1" customWidth="1"/>
    <col min="930" max="930" width="10.7109375" style="1" customWidth="1"/>
    <col min="931" max="931" width="9.28515625" style="1" customWidth="1"/>
    <col min="932" max="932" width="22" style="1" customWidth="1"/>
    <col min="933" max="933" width="14.28515625" style="1" customWidth="1"/>
    <col min="934" max="934" width="9.140625" style="1"/>
    <col min="935" max="935" width="13.140625" style="1" customWidth="1"/>
    <col min="936" max="1183" width="9.140625" style="1"/>
    <col min="1184" max="1184" width="8" style="1" customWidth="1"/>
    <col min="1185" max="1185" width="63.140625" style="1" customWidth="1"/>
    <col min="1186" max="1186" width="10.7109375" style="1" customWidth="1"/>
    <col min="1187" max="1187" width="9.28515625" style="1" customWidth="1"/>
    <col min="1188" max="1188" width="22" style="1" customWidth="1"/>
    <col min="1189" max="1189" width="14.28515625" style="1" customWidth="1"/>
    <col min="1190" max="1190" width="9.140625" style="1"/>
    <col min="1191" max="1191" width="13.140625" style="1" customWidth="1"/>
    <col min="1192" max="1439" width="9.140625" style="1"/>
    <col min="1440" max="1440" width="8" style="1" customWidth="1"/>
    <col min="1441" max="1441" width="63.140625" style="1" customWidth="1"/>
    <col min="1442" max="1442" width="10.7109375" style="1" customWidth="1"/>
    <col min="1443" max="1443" width="9.28515625" style="1" customWidth="1"/>
    <col min="1444" max="1444" width="22" style="1" customWidth="1"/>
    <col min="1445" max="1445" width="14.28515625" style="1" customWidth="1"/>
    <col min="1446" max="1446" width="9.140625" style="1"/>
    <col min="1447" max="1447" width="13.140625" style="1" customWidth="1"/>
    <col min="1448" max="1695" width="9.140625" style="1"/>
    <col min="1696" max="1696" width="8" style="1" customWidth="1"/>
    <col min="1697" max="1697" width="63.140625" style="1" customWidth="1"/>
    <col min="1698" max="1698" width="10.7109375" style="1" customWidth="1"/>
    <col min="1699" max="1699" width="9.28515625" style="1" customWidth="1"/>
    <col min="1700" max="1700" width="22" style="1" customWidth="1"/>
    <col min="1701" max="1701" width="14.28515625" style="1" customWidth="1"/>
    <col min="1702" max="1702" width="9.140625" style="1"/>
    <col min="1703" max="1703" width="13.140625" style="1" customWidth="1"/>
    <col min="1704" max="1951" width="9.140625" style="1"/>
    <col min="1952" max="1952" width="8" style="1" customWidth="1"/>
    <col min="1953" max="1953" width="63.140625" style="1" customWidth="1"/>
    <col min="1954" max="1954" width="10.7109375" style="1" customWidth="1"/>
    <col min="1955" max="1955" width="9.28515625" style="1" customWidth="1"/>
    <col min="1956" max="1956" width="22" style="1" customWidth="1"/>
    <col min="1957" max="1957" width="14.28515625" style="1" customWidth="1"/>
    <col min="1958" max="1958" width="9.140625" style="1"/>
    <col min="1959" max="1959" width="13.140625" style="1" customWidth="1"/>
    <col min="1960" max="2207" width="9.140625" style="1"/>
    <col min="2208" max="2208" width="8" style="1" customWidth="1"/>
    <col min="2209" max="2209" width="63.140625" style="1" customWidth="1"/>
    <col min="2210" max="2210" width="10.7109375" style="1" customWidth="1"/>
    <col min="2211" max="2211" width="9.28515625" style="1" customWidth="1"/>
    <col min="2212" max="2212" width="22" style="1" customWidth="1"/>
    <col min="2213" max="2213" width="14.28515625" style="1" customWidth="1"/>
    <col min="2214" max="2214" width="9.140625" style="1"/>
    <col min="2215" max="2215" width="13.140625" style="1" customWidth="1"/>
    <col min="2216" max="2463" width="9.140625" style="1"/>
    <col min="2464" max="2464" width="8" style="1" customWidth="1"/>
    <col min="2465" max="2465" width="63.140625" style="1" customWidth="1"/>
    <col min="2466" max="2466" width="10.7109375" style="1" customWidth="1"/>
    <col min="2467" max="2467" width="9.28515625" style="1" customWidth="1"/>
    <col min="2468" max="2468" width="22" style="1" customWidth="1"/>
    <col min="2469" max="2469" width="14.28515625" style="1" customWidth="1"/>
    <col min="2470" max="2470" width="9.140625" style="1"/>
    <col min="2471" max="2471" width="13.140625" style="1" customWidth="1"/>
    <col min="2472" max="2719" width="9.140625" style="1"/>
    <col min="2720" max="2720" width="8" style="1" customWidth="1"/>
    <col min="2721" max="2721" width="63.140625" style="1" customWidth="1"/>
    <col min="2722" max="2722" width="10.7109375" style="1" customWidth="1"/>
    <col min="2723" max="2723" width="9.28515625" style="1" customWidth="1"/>
    <col min="2724" max="2724" width="22" style="1" customWidth="1"/>
    <col min="2725" max="2725" width="14.28515625" style="1" customWidth="1"/>
    <col min="2726" max="2726" width="9.140625" style="1"/>
    <col min="2727" max="2727" width="13.140625" style="1" customWidth="1"/>
    <col min="2728" max="2975" width="9.140625" style="1"/>
    <col min="2976" max="2976" width="8" style="1" customWidth="1"/>
    <col min="2977" max="2977" width="63.140625" style="1" customWidth="1"/>
    <col min="2978" max="2978" width="10.7109375" style="1" customWidth="1"/>
    <col min="2979" max="2979" width="9.28515625" style="1" customWidth="1"/>
    <col min="2980" max="2980" width="22" style="1" customWidth="1"/>
    <col min="2981" max="2981" width="14.28515625" style="1" customWidth="1"/>
    <col min="2982" max="2982" width="9.140625" style="1"/>
    <col min="2983" max="2983" width="13.140625" style="1" customWidth="1"/>
    <col min="2984" max="3231" width="9.140625" style="1"/>
    <col min="3232" max="3232" width="8" style="1" customWidth="1"/>
    <col min="3233" max="3233" width="63.140625" style="1" customWidth="1"/>
    <col min="3234" max="3234" width="10.7109375" style="1" customWidth="1"/>
    <col min="3235" max="3235" width="9.28515625" style="1" customWidth="1"/>
    <col min="3236" max="3236" width="22" style="1" customWidth="1"/>
    <col min="3237" max="3237" width="14.28515625" style="1" customWidth="1"/>
    <col min="3238" max="3238" width="9.140625" style="1"/>
    <col min="3239" max="3239" width="13.140625" style="1" customWidth="1"/>
    <col min="3240" max="3487" width="9.140625" style="1"/>
    <col min="3488" max="3488" width="8" style="1" customWidth="1"/>
    <col min="3489" max="3489" width="63.140625" style="1" customWidth="1"/>
    <col min="3490" max="3490" width="10.7109375" style="1" customWidth="1"/>
    <col min="3491" max="3491" width="9.28515625" style="1" customWidth="1"/>
    <col min="3492" max="3492" width="22" style="1" customWidth="1"/>
    <col min="3493" max="3493" width="14.28515625" style="1" customWidth="1"/>
    <col min="3494" max="3494" width="9.140625" style="1"/>
    <col min="3495" max="3495" width="13.140625" style="1" customWidth="1"/>
    <col min="3496" max="3743" width="9.140625" style="1"/>
    <col min="3744" max="3744" width="8" style="1" customWidth="1"/>
    <col min="3745" max="3745" width="63.140625" style="1" customWidth="1"/>
    <col min="3746" max="3746" width="10.7109375" style="1" customWidth="1"/>
    <col min="3747" max="3747" width="9.28515625" style="1" customWidth="1"/>
    <col min="3748" max="3748" width="22" style="1" customWidth="1"/>
    <col min="3749" max="3749" width="14.28515625" style="1" customWidth="1"/>
    <col min="3750" max="3750" width="9.140625" style="1"/>
    <col min="3751" max="3751" width="13.140625" style="1" customWidth="1"/>
    <col min="3752" max="3999" width="9.140625" style="1"/>
    <col min="4000" max="4000" width="8" style="1" customWidth="1"/>
    <col min="4001" max="4001" width="63.140625" style="1" customWidth="1"/>
    <col min="4002" max="4002" width="10.7109375" style="1" customWidth="1"/>
    <col min="4003" max="4003" width="9.28515625" style="1" customWidth="1"/>
    <col min="4004" max="4004" width="22" style="1" customWidth="1"/>
    <col min="4005" max="4005" width="14.28515625" style="1" customWidth="1"/>
    <col min="4006" max="4006" width="9.140625" style="1"/>
    <col min="4007" max="4007" width="13.140625" style="1" customWidth="1"/>
    <col min="4008" max="4255" width="9.140625" style="1"/>
    <col min="4256" max="4256" width="8" style="1" customWidth="1"/>
    <col min="4257" max="4257" width="63.140625" style="1" customWidth="1"/>
    <col min="4258" max="4258" width="10.7109375" style="1" customWidth="1"/>
    <col min="4259" max="4259" width="9.28515625" style="1" customWidth="1"/>
    <col min="4260" max="4260" width="22" style="1" customWidth="1"/>
    <col min="4261" max="4261" width="14.28515625" style="1" customWidth="1"/>
    <col min="4262" max="4262" width="9.140625" style="1"/>
    <col min="4263" max="4263" width="13.140625" style="1" customWidth="1"/>
    <col min="4264" max="4511" width="9.140625" style="1"/>
    <col min="4512" max="4512" width="8" style="1" customWidth="1"/>
    <col min="4513" max="4513" width="63.140625" style="1" customWidth="1"/>
    <col min="4514" max="4514" width="10.7109375" style="1" customWidth="1"/>
    <col min="4515" max="4515" width="9.28515625" style="1" customWidth="1"/>
    <col min="4516" max="4516" width="22" style="1" customWidth="1"/>
    <col min="4517" max="4517" width="14.28515625" style="1" customWidth="1"/>
    <col min="4518" max="4518" width="9.140625" style="1"/>
    <col min="4519" max="4519" width="13.140625" style="1" customWidth="1"/>
    <col min="4520" max="4767" width="9.140625" style="1"/>
    <col min="4768" max="4768" width="8" style="1" customWidth="1"/>
    <col min="4769" max="4769" width="63.140625" style="1" customWidth="1"/>
    <col min="4770" max="4770" width="10.7109375" style="1" customWidth="1"/>
    <col min="4771" max="4771" width="9.28515625" style="1" customWidth="1"/>
    <col min="4772" max="4772" width="22" style="1" customWidth="1"/>
    <col min="4773" max="4773" width="14.28515625" style="1" customWidth="1"/>
    <col min="4774" max="4774" width="9.140625" style="1"/>
    <col min="4775" max="4775" width="13.140625" style="1" customWidth="1"/>
    <col min="4776" max="5023" width="9.140625" style="1"/>
    <col min="5024" max="5024" width="8" style="1" customWidth="1"/>
    <col min="5025" max="5025" width="63.140625" style="1" customWidth="1"/>
    <col min="5026" max="5026" width="10.7109375" style="1" customWidth="1"/>
    <col min="5027" max="5027" width="9.28515625" style="1" customWidth="1"/>
    <col min="5028" max="5028" width="22" style="1" customWidth="1"/>
    <col min="5029" max="5029" width="14.28515625" style="1" customWidth="1"/>
    <col min="5030" max="5030" width="9.140625" style="1"/>
    <col min="5031" max="5031" width="13.140625" style="1" customWidth="1"/>
    <col min="5032" max="5279" width="9.140625" style="1"/>
    <col min="5280" max="5280" width="8" style="1" customWidth="1"/>
    <col min="5281" max="5281" width="63.140625" style="1" customWidth="1"/>
    <col min="5282" max="5282" width="10.7109375" style="1" customWidth="1"/>
    <col min="5283" max="5283" width="9.28515625" style="1" customWidth="1"/>
    <col min="5284" max="5284" width="22" style="1" customWidth="1"/>
    <col min="5285" max="5285" width="14.28515625" style="1" customWidth="1"/>
    <col min="5286" max="5286" width="9.140625" style="1"/>
    <col min="5287" max="5287" width="13.140625" style="1" customWidth="1"/>
    <col min="5288" max="5535" width="9.140625" style="1"/>
    <col min="5536" max="5536" width="8" style="1" customWidth="1"/>
    <col min="5537" max="5537" width="63.140625" style="1" customWidth="1"/>
    <col min="5538" max="5538" width="10.7109375" style="1" customWidth="1"/>
    <col min="5539" max="5539" width="9.28515625" style="1" customWidth="1"/>
    <col min="5540" max="5540" width="22" style="1" customWidth="1"/>
    <col min="5541" max="5541" width="14.28515625" style="1" customWidth="1"/>
    <col min="5542" max="5542" width="9.140625" style="1"/>
    <col min="5543" max="5543" width="13.140625" style="1" customWidth="1"/>
    <col min="5544" max="5791" width="9.140625" style="1"/>
    <col min="5792" max="5792" width="8" style="1" customWidth="1"/>
    <col min="5793" max="5793" width="63.140625" style="1" customWidth="1"/>
    <col min="5794" max="5794" width="10.7109375" style="1" customWidth="1"/>
    <col min="5795" max="5795" width="9.28515625" style="1" customWidth="1"/>
    <col min="5796" max="5796" width="22" style="1" customWidth="1"/>
    <col min="5797" max="5797" width="14.28515625" style="1" customWidth="1"/>
    <col min="5798" max="5798" width="9.140625" style="1"/>
    <col min="5799" max="5799" width="13.140625" style="1" customWidth="1"/>
    <col min="5800" max="6047" width="9.140625" style="1"/>
    <col min="6048" max="6048" width="8" style="1" customWidth="1"/>
    <col min="6049" max="6049" width="63.140625" style="1" customWidth="1"/>
    <col min="6050" max="6050" width="10.7109375" style="1" customWidth="1"/>
    <col min="6051" max="6051" width="9.28515625" style="1" customWidth="1"/>
    <col min="6052" max="6052" width="22" style="1" customWidth="1"/>
    <col min="6053" max="6053" width="14.28515625" style="1" customWidth="1"/>
    <col min="6054" max="6054" width="9.140625" style="1"/>
    <col min="6055" max="6055" width="13.140625" style="1" customWidth="1"/>
    <col min="6056" max="6303" width="9.140625" style="1"/>
    <col min="6304" max="6304" width="8" style="1" customWidth="1"/>
    <col min="6305" max="6305" width="63.140625" style="1" customWidth="1"/>
    <col min="6306" max="6306" width="10.7109375" style="1" customWidth="1"/>
    <col min="6307" max="6307" width="9.28515625" style="1" customWidth="1"/>
    <col min="6308" max="6308" width="22" style="1" customWidth="1"/>
    <col min="6309" max="6309" width="14.28515625" style="1" customWidth="1"/>
    <col min="6310" max="6310" width="9.140625" style="1"/>
    <col min="6311" max="6311" width="13.140625" style="1" customWidth="1"/>
    <col min="6312" max="6559" width="9.140625" style="1"/>
    <col min="6560" max="6560" width="8" style="1" customWidth="1"/>
    <col min="6561" max="6561" width="63.140625" style="1" customWidth="1"/>
    <col min="6562" max="6562" width="10.7109375" style="1" customWidth="1"/>
    <col min="6563" max="6563" width="9.28515625" style="1" customWidth="1"/>
    <col min="6564" max="6564" width="22" style="1" customWidth="1"/>
    <col min="6565" max="6565" width="14.28515625" style="1" customWidth="1"/>
    <col min="6566" max="6566" width="9.140625" style="1"/>
    <col min="6567" max="6567" width="13.140625" style="1" customWidth="1"/>
    <col min="6568" max="6815" width="9.140625" style="1"/>
    <col min="6816" max="6816" width="8" style="1" customWidth="1"/>
    <col min="6817" max="6817" width="63.140625" style="1" customWidth="1"/>
    <col min="6818" max="6818" width="10.7109375" style="1" customWidth="1"/>
    <col min="6819" max="6819" width="9.28515625" style="1" customWidth="1"/>
    <col min="6820" max="6820" width="22" style="1" customWidth="1"/>
    <col min="6821" max="6821" width="14.28515625" style="1" customWidth="1"/>
    <col min="6822" max="6822" width="9.140625" style="1"/>
    <col min="6823" max="6823" width="13.140625" style="1" customWidth="1"/>
    <col min="6824" max="7071" width="9.140625" style="1"/>
    <col min="7072" max="7072" width="8" style="1" customWidth="1"/>
    <col min="7073" max="7073" width="63.140625" style="1" customWidth="1"/>
    <col min="7074" max="7074" width="10.7109375" style="1" customWidth="1"/>
    <col min="7075" max="7075" width="9.28515625" style="1" customWidth="1"/>
    <col min="7076" max="7076" width="22" style="1" customWidth="1"/>
    <col min="7077" max="7077" width="14.28515625" style="1" customWidth="1"/>
    <col min="7078" max="7078" width="9.140625" style="1"/>
    <col min="7079" max="7079" width="13.140625" style="1" customWidth="1"/>
    <col min="7080" max="7327" width="9.140625" style="1"/>
    <col min="7328" max="7328" width="8" style="1" customWidth="1"/>
    <col min="7329" max="7329" width="63.140625" style="1" customWidth="1"/>
    <col min="7330" max="7330" width="10.7109375" style="1" customWidth="1"/>
    <col min="7331" max="7331" width="9.28515625" style="1" customWidth="1"/>
    <col min="7332" max="7332" width="22" style="1" customWidth="1"/>
    <col min="7333" max="7333" width="14.28515625" style="1" customWidth="1"/>
    <col min="7334" max="7334" width="9.140625" style="1"/>
    <col min="7335" max="7335" width="13.140625" style="1" customWidth="1"/>
    <col min="7336" max="7583" width="9.140625" style="1"/>
    <col min="7584" max="7584" width="8" style="1" customWidth="1"/>
    <col min="7585" max="7585" width="63.140625" style="1" customWidth="1"/>
    <col min="7586" max="7586" width="10.7109375" style="1" customWidth="1"/>
    <col min="7587" max="7587" width="9.28515625" style="1" customWidth="1"/>
    <col min="7588" max="7588" width="22" style="1" customWidth="1"/>
    <col min="7589" max="7589" width="14.28515625" style="1" customWidth="1"/>
    <col min="7590" max="7590" width="9.140625" style="1"/>
    <col min="7591" max="7591" width="13.140625" style="1" customWidth="1"/>
    <col min="7592" max="7839" width="9.140625" style="1"/>
    <col min="7840" max="7840" width="8" style="1" customWidth="1"/>
    <col min="7841" max="7841" width="63.140625" style="1" customWidth="1"/>
    <col min="7842" max="7842" width="10.7109375" style="1" customWidth="1"/>
    <col min="7843" max="7843" width="9.28515625" style="1" customWidth="1"/>
    <col min="7844" max="7844" width="22" style="1" customWidth="1"/>
    <col min="7845" max="7845" width="14.28515625" style="1" customWidth="1"/>
    <col min="7846" max="7846" width="9.140625" style="1"/>
    <col min="7847" max="7847" width="13.140625" style="1" customWidth="1"/>
    <col min="7848" max="8095" width="9.140625" style="1"/>
    <col min="8096" max="8096" width="8" style="1" customWidth="1"/>
    <col min="8097" max="8097" width="63.140625" style="1" customWidth="1"/>
    <col min="8098" max="8098" width="10.7109375" style="1" customWidth="1"/>
    <col min="8099" max="8099" width="9.28515625" style="1" customWidth="1"/>
    <col min="8100" max="8100" width="22" style="1" customWidth="1"/>
    <col min="8101" max="8101" width="14.28515625" style="1" customWidth="1"/>
    <col min="8102" max="8102" width="9.140625" style="1"/>
    <col min="8103" max="8103" width="13.140625" style="1" customWidth="1"/>
    <col min="8104" max="8351" width="9.140625" style="1"/>
    <col min="8352" max="8352" width="8" style="1" customWidth="1"/>
    <col min="8353" max="8353" width="63.140625" style="1" customWidth="1"/>
    <col min="8354" max="8354" width="10.7109375" style="1" customWidth="1"/>
    <col min="8355" max="8355" width="9.28515625" style="1" customWidth="1"/>
    <col min="8356" max="8356" width="22" style="1" customWidth="1"/>
    <col min="8357" max="8357" width="14.28515625" style="1" customWidth="1"/>
    <col min="8358" max="8358" width="9.140625" style="1"/>
    <col min="8359" max="8359" width="13.140625" style="1" customWidth="1"/>
    <col min="8360" max="8607" width="9.140625" style="1"/>
    <col min="8608" max="8608" width="8" style="1" customWidth="1"/>
    <col min="8609" max="8609" width="63.140625" style="1" customWidth="1"/>
    <col min="8610" max="8610" width="10.7109375" style="1" customWidth="1"/>
    <col min="8611" max="8611" width="9.28515625" style="1" customWidth="1"/>
    <col min="8612" max="8612" width="22" style="1" customWidth="1"/>
    <col min="8613" max="8613" width="14.28515625" style="1" customWidth="1"/>
    <col min="8614" max="8614" width="9.140625" style="1"/>
    <col min="8615" max="8615" width="13.140625" style="1" customWidth="1"/>
    <col min="8616" max="8863" width="9.140625" style="1"/>
    <col min="8864" max="8864" width="8" style="1" customWidth="1"/>
    <col min="8865" max="8865" width="63.140625" style="1" customWidth="1"/>
    <col min="8866" max="8866" width="10.7109375" style="1" customWidth="1"/>
    <col min="8867" max="8867" width="9.28515625" style="1" customWidth="1"/>
    <col min="8868" max="8868" width="22" style="1" customWidth="1"/>
    <col min="8869" max="8869" width="14.28515625" style="1" customWidth="1"/>
    <col min="8870" max="8870" width="9.140625" style="1"/>
    <col min="8871" max="8871" width="13.140625" style="1" customWidth="1"/>
    <col min="8872" max="9119" width="9.140625" style="1"/>
    <col min="9120" max="9120" width="8" style="1" customWidth="1"/>
    <col min="9121" max="9121" width="63.140625" style="1" customWidth="1"/>
    <col min="9122" max="9122" width="10.7109375" style="1" customWidth="1"/>
    <col min="9123" max="9123" width="9.28515625" style="1" customWidth="1"/>
    <col min="9124" max="9124" width="22" style="1" customWidth="1"/>
    <col min="9125" max="9125" width="14.28515625" style="1" customWidth="1"/>
    <col min="9126" max="9126" width="9.140625" style="1"/>
    <col min="9127" max="9127" width="13.140625" style="1" customWidth="1"/>
    <col min="9128" max="9375" width="9.140625" style="1"/>
    <col min="9376" max="9376" width="8" style="1" customWidth="1"/>
    <col min="9377" max="9377" width="63.140625" style="1" customWidth="1"/>
    <col min="9378" max="9378" width="10.7109375" style="1" customWidth="1"/>
    <col min="9379" max="9379" width="9.28515625" style="1" customWidth="1"/>
    <col min="9380" max="9380" width="22" style="1" customWidth="1"/>
    <col min="9381" max="9381" width="14.28515625" style="1" customWidth="1"/>
    <col min="9382" max="9382" width="9.140625" style="1"/>
    <col min="9383" max="9383" width="13.140625" style="1" customWidth="1"/>
    <col min="9384" max="9631" width="9.140625" style="1"/>
    <col min="9632" max="9632" width="8" style="1" customWidth="1"/>
    <col min="9633" max="9633" width="63.140625" style="1" customWidth="1"/>
    <col min="9634" max="9634" width="10.7109375" style="1" customWidth="1"/>
    <col min="9635" max="9635" width="9.28515625" style="1" customWidth="1"/>
    <col min="9636" max="9636" width="22" style="1" customWidth="1"/>
    <col min="9637" max="9637" width="14.28515625" style="1" customWidth="1"/>
    <col min="9638" max="9638" width="9.140625" style="1"/>
    <col min="9639" max="9639" width="13.140625" style="1" customWidth="1"/>
    <col min="9640" max="9887" width="9.140625" style="1"/>
    <col min="9888" max="9888" width="8" style="1" customWidth="1"/>
    <col min="9889" max="9889" width="63.140625" style="1" customWidth="1"/>
    <col min="9890" max="9890" width="10.7109375" style="1" customWidth="1"/>
    <col min="9891" max="9891" width="9.28515625" style="1" customWidth="1"/>
    <col min="9892" max="9892" width="22" style="1" customWidth="1"/>
    <col min="9893" max="9893" width="14.28515625" style="1" customWidth="1"/>
    <col min="9894" max="9894" width="9.140625" style="1"/>
    <col min="9895" max="9895" width="13.140625" style="1" customWidth="1"/>
    <col min="9896" max="10143" width="9.140625" style="1"/>
    <col min="10144" max="10144" width="8" style="1" customWidth="1"/>
    <col min="10145" max="10145" width="63.140625" style="1" customWidth="1"/>
    <col min="10146" max="10146" width="10.7109375" style="1" customWidth="1"/>
    <col min="10147" max="10147" width="9.28515625" style="1" customWidth="1"/>
    <col min="10148" max="10148" width="22" style="1" customWidth="1"/>
    <col min="10149" max="10149" width="14.28515625" style="1" customWidth="1"/>
    <col min="10150" max="10150" width="9.140625" style="1"/>
    <col min="10151" max="10151" width="13.140625" style="1" customWidth="1"/>
    <col min="10152" max="10399" width="9.140625" style="1"/>
    <col min="10400" max="10400" width="8" style="1" customWidth="1"/>
    <col min="10401" max="10401" width="63.140625" style="1" customWidth="1"/>
    <col min="10402" max="10402" width="10.7109375" style="1" customWidth="1"/>
    <col min="10403" max="10403" width="9.28515625" style="1" customWidth="1"/>
    <col min="10404" max="10404" width="22" style="1" customWidth="1"/>
    <col min="10405" max="10405" width="14.28515625" style="1" customWidth="1"/>
    <col min="10406" max="10406" width="9.140625" style="1"/>
    <col min="10407" max="10407" width="13.140625" style="1" customWidth="1"/>
    <col min="10408" max="10655" width="9.140625" style="1"/>
    <col min="10656" max="10656" width="8" style="1" customWidth="1"/>
    <col min="10657" max="10657" width="63.140625" style="1" customWidth="1"/>
    <col min="10658" max="10658" width="10.7109375" style="1" customWidth="1"/>
    <col min="10659" max="10659" width="9.28515625" style="1" customWidth="1"/>
    <col min="10660" max="10660" width="22" style="1" customWidth="1"/>
    <col min="10661" max="10661" width="14.28515625" style="1" customWidth="1"/>
    <col min="10662" max="10662" width="9.140625" style="1"/>
    <col min="10663" max="10663" width="13.140625" style="1" customWidth="1"/>
    <col min="10664" max="10911" width="9.140625" style="1"/>
    <col min="10912" max="10912" width="8" style="1" customWidth="1"/>
    <col min="10913" max="10913" width="63.140625" style="1" customWidth="1"/>
    <col min="10914" max="10914" width="10.7109375" style="1" customWidth="1"/>
    <col min="10915" max="10915" width="9.28515625" style="1" customWidth="1"/>
    <col min="10916" max="10916" width="22" style="1" customWidth="1"/>
    <col min="10917" max="10917" width="14.28515625" style="1" customWidth="1"/>
    <col min="10918" max="10918" width="9.140625" style="1"/>
    <col min="10919" max="10919" width="13.140625" style="1" customWidth="1"/>
    <col min="10920" max="11167" width="9.140625" style="1"/>
    <col min="11168" max="11168" width="8" style="1" customWidth="1"/>
    <col min="11169" max="11169" width="63.140625" style="1" customWidth="1"/>
    <col min="11170" max="11170" width="10.7109375" style="1" customWidth="1"/>
    <col min="11171" max="11171" width="9.28515625" style="1" customWidth="1"/>
    <col min="11172" max="11172" width="22" style="1" customWidth="1"/>
    <col min="11173" max="11173" width="14.28515625" style="1" customWidth="1"/>
    <col min="11174" max="11174" width="9.140625" style="1"/>
    <col min="11175" max="11175" width="13.140625" style="1" customWidth="1"/>
    <col min="11176" max="11423" width="9.140625" style="1"/>
    <col min="11424" max="11424" width="8" style="1" customWidth="1"/>
    <col min="11425" max="11425" width="63.140625" style="1" customWidth="1"/>
    <col min="11426" max="11426" width="10.7109375" style="1" customWidth="1"/>
    <col min="11427" max="11427" width="9.28515625" style="1" customWidth="1"/>
    <col min="11428" max="11428" width="22" style="1" customWidth="1"/>
    <col min="11429" max="11429" width="14.28515625" style="1" customWidth="1"/>
    <col min="11430" max="11430" width="9.140625" style="1"/>
    <col min="11431" max="11431" width="13.140625" style="1" customWidth="1"/>
    <col min="11432" max="11679" width="9.140625" style="1"/>
    <col min="11680" max="11680" width="8" style="1" customWidth="1"/>
    <col min="11681" max="11681" width="63.140625" style="1" customWidth="1"/>
    <col min="11682" max="11682" width="10.7109375" style="1" customWidth="1"/>
    <col min="11683" max="11683" width="9.28515625" style="1" customWidth="1"/>
    <col min="11684" max="11684" width="22" style="1" customWidth="1"/>
    <col min="11685" max="11685" width="14.28515625" style="1" customWidth="1"/>
    <col min="11686" max="11686" width="9.140625" style="1"/>
    <col min="11687" max="11687" width="13.140625" style="1" customWidth="1"/>
    <col min="11688" max="11935" width="9.140625" style="1"/>
    <col min="11936" max="11936" width="8" style="1" customWidth="1"/>
    <col min="11937" max="11937" width="63.140625" style="1" customWidth="1"/>
    <col min="11938" max="11938" width="10.7109375" style="1" customWidth="1"/>
    <col min="11939" max="11939" width="9.28515625" style="1" customWidth="1"/>
    <col min="11940" max="11940" width="22" style="1" customWidth="1"/>
    <col min="11941" max="11941" width="14.28515625" style="1" customWidth="1"/>
    <col min="11942" max="11942" width="9.140625" style="1"/>
    <col min="11943" max="11943" width="13.140625" style="1" customWidth="1"/>
    <col min="11944" max="12191" width="9.140625" style="1"/>
    <col min="12192" max="12192" width="8" style="1" customWidth="1"/>
    <col min="12193" max="12193" width="63.140625" style="1" customWidth="1"/>
    <col min="12194" max="12194" width="10.7109375" style="1" customWidth="1"/>
    <col min="12195" max="12195" width="9.28515625" style="1" customWidth="1"/>
    <col min="12196" max="12196" width="22" style="1" customWidth="1"/>
    <col min="12197" max="12197" width="14.28515625" style="1" customWidth="1"/>
    <col min="12198" max="12198" width="9.140625" style="1"/>
    <col min="12199" max="12199" width="13.140625" style="1" customWidth="1"/>
    <col min="12200" max="12447" width="9.140625" style="1"/>
    <col min="12448" max="12448" width="8" style="1" customWidth="1"/>
    <col min="12449" max="12449" width="63.140625" style="1" customWidth="1"/>
    <col min="12450" max="12450" width="10.7109375" style="1" customWidth="1"/>
    <col min="12451" max="12451" width="9.28515625" style="1" customWidth="1"/>
    <col min="12452" max="12452" width="22" style="1" customWidth="1"/>
    <col min="12453" max="12453" width="14.28515625" style="1" customWidth="1"/>
    <col min="12454" max="12454" width="9.140625" style="1"/>
    <col min="12455" max="12455" width="13.140625" style="1" customWidth="1"/>
    <col min="12456" max="12703" width="9.140625" style="1"/>
    <col min="12704" max="12704" width="8" style="1" customWidth="1"/>
    <col min="12705" max="12705" width="63.140625" style="1" customWidth="1"/>
    <col min="12706" max="12706" width="10.7109375" style="1" customWidth="1"/>
    <col min="12707" max="12707" width="9.28515625" style="1" customWidth="1"/>
    <col min="12708" max="12708" width="22" style="1" customWidth="1"/>
    <col min="12709" max="12709" width="14.28515625" style="1" customWidth="1"/>
    <col min="12710" max="12710" width="9.140625" style="1"/>
    <col min="12711" max="12711" width="13.140625" style="1" customWidth="1"/>
    <col min="12712" max="12959" width="9.140625" style="1"/>
    <col min="12960" max="12960" width="8" style="1" customWidth="1"/>
    <col min="12961" max="12961" width="63.140625" style="1" customWidth="1"/>
    <col min="12962" max="12962" width="10.7109375" style="1" customWidth="1"/>
    <col min="12963" max="12963" width="9.28515625" style="1" customWidth="1"/>
    <col min="12964" max="12964" width="22" style="1" customWidth="1"/>
    <col min="12965" max="12965" width="14.28515625" style="1" customWidth="1"/>
    <col min="12966" max="12966" width="9.140625" style="1"/>
    <col min="12967" max="12967" width="13.140625" style="1" customWidth="1"/>
    <col min="12968" max="13215" width="9.140625" style="1"/>
    <col min="13216" max="13216" width="8" style="1" customWidth="1"/>
    <col min="13217" max="13217" width="63.140625" style="1" customWidth="1"/>
    <col min="13218" max="13218" width="10.7109375" style="1" customWidth="1"/>
    <col min="13219" max="13219" width="9.28515625" style="1" customWidth="1"/>
    <col min="13220" max="13220" width="22" style="1" customWidth="1"/>
    <col min="13221" max="13221" width="14.28515625" style="1" customWidth="1"/>
    <col min="13222" max="13222" width="9.140625" style="1"/>
    <col min="13223" max="13223" width="13.140625" style="1" customWidth="1"/>
    <col min="13224" max="13471" width="9.140625" style="1"/>
    <col min="13472" max="13472" width="8" style="1" customWidth="1"/>
    <col min="13473" max="13473" width="63.140625" style="1" customWidth="1"/>
    <col min="13474" max="13474" width="10.7109375" style="1" customWidth="1"/>
    <col min="13475" max="13475" width="9.28515625" style="1" customWidth="1"/>
    <col min="13476" max="13476" width="22" style="1" customWidth="1"/>
    <col min="13477" max="13477" width="14.28515625" style="1" customWidth="1"/>
    <col min="13478" max="13478" width="9.140625" style="1"/>
    <col min="13479" max="13479" width="13.140625" style="1" customWidth="1"/>
    <col min="13480" max="13727" width="9.140625" style="1"/>
    <col min="13728" max="13728" width="8" style="1" customWidth="1"/>
    <col min="13729" max="13729" width="63.140625" style="1" customWidth="1"/>
    <col min="13730" max="13730" width="10.7109375" style="1" customWidth="1"/>
    <col min="13731" max="13731" width="9.28515625" style="1" customWidth="1"/>
    <col min="13732" max="13732" width="22" style="1" customWidth="1"/>
    <col min="13733" max="13733" width="14.28515625" style="1" customWidth="1"/>
    <col min="13734" max="13734" width="9.140625" style="1"/>
    <col min="13735" max="13735" width="13.140625" style="1" customWidth="1"/>
    <col min="13736" max="13983" width="9.140625" style="1"/>
    <col min="13984" max="13984" width="8" style="1" customWidth="1"/>
    <col min="13985" max="13985" width="63.140625" style="1" customWidth="1"/>
    <col min="13986" max="13986" width="10.7109375" style="1" customWidth="1"/>
    <col min="13987" max="13987" width="9.28515625" style="1" customWidth="1"/>
    <col min="13988" max="13988" width="22" style="1" customWidth="1"/>
    <col min="13989" max="13989" width="14.28515625" style="1" customWidth="1"/>
    <col min="13990" max="13990" width="9.140625" style="1"/>
    <col min="13991" max="13991" width="13.140625" style="1" customWidth="1"/>
    <col min="13992" max="14239" width="9.140625" style="1"/>
    <col min="14240" max="14240" width="8" style="1" customWidth="1"/>
    <col min="14241" max="14241" width="63.140625" style="1" customWidth="1"/>
    <col min="14242" max="14242" width="10.7109375" style="1" customWidth="1"/>
    <col min="14243" max="14243" width="9.28515625" style="1" customWidth="1"/>
    <col min="14244" max="14244" width="22" style="1" customWidth="1"/>
    <col min="14245" max="14245" width="14.28515625" style="1" customWidth="1"/>
    <col min="14246" max="14246" width="9.140625" style="1"/>
    <col min="14247" max="14247" width="13.140625" style="1" customWidth="1"/>
    <col min="14248" max="14495" width="9.140625" style="1"/>
    <col min="14496" max="14496" width="8" style="1" customWidth="1"/>
    <col min="14497" max="14497" width="63.140625" style="1" customWidth="1"/>
    <col min="14498" max="14498" width="10.7109375" style="1" customWidth="1"/>
    <col min="14499" max="14499" width="9.28515625" style="1" customWidth="1"/>
    <col min="14500" max="14500" width="22" style="1" customWidth="1"/>
    <col min="14501" max="14501" width="14.28515625" style="1" customWidth="1"/>
    <col min="14502" max="14502" width="9.140625" style="1"/>
    <col min="14503" max="14503" width="13.140625" style="1" customWidth="1"/>
    <col min="14504" max="14751" width="9.140625" style="1"/>
    <col min="14752" max="14752" width="8" style="1" customWidth="1"/>
    <col min="14753" max="14753" width="63.140625" style="1" customWidth="1"/>
    <col min="14754" max="14754" width="10.7109375" style="1" customWidth="1"/>
    <col min="14755" max="14755" width="9.28515625" style="1" customWidth="1"/>
    <col min="14756" max="14756" width="22" style="1" customWidth="1"/>
    <col min="14757" max="14757" width="14.28515625" style="1" customWidth="1"/>
    <col min="14758" max="14758" width="9.140625" style="1"/>
    <col min="14759" max="14759" width="13.140625" style="1" customWidth="1"/>
    <col min="14760" max="15007" width="9.140625" style="1"/>
    <col min="15008" max="15008" width="8" style="1" customWidth="1"/>
    <col min="15009" max="15009" width="63.140625" style="1" customWidth="1"/>
    <col min="15010" max="15010" width="10.7109375" style="1" customWidth="1"/>
    <col min="15011" max="15011" width="9.28515625" style="1" customWidth="1"/>
    <col min="15012" max="15012" width="22" style="1" customWidth="1"/>
    <col min="15013" max="15013" width="14.28515625" style="1" customWidth="1"/>
    <col min="15014" max="15014" width="9.140625" style="1"/>
    <col min="15015" max="15015" width="13.140625" style="1" customWidth="1"/>
    <col min="15016" max="15263" width="9.140625" style="1"/>
    <col min="15264" max="15264" width="8" style="1" customWidth="1"/>
    <col min="15265" max="15265" width="63.140625" style="1" customWidth="1"/>
    <col min="15266" max="15266" width="10.7109375" style="1" customWidth="1"/>
    <col min="15267" max="15267" width="9.28515625" style="1" customWidth="1"/>
    <col min="15268" max="15268" width="22" style="1" customWidth="1"/>
    <col min="15269" max="15269" width="14.28515625" style="1" customWidth="1"/>
    <col min="15270" max="15270" width="9.140625" style="1"/>
    <col min="15271" max="15271" width="13.140625" style="1" customWidth="1"/>
    <col min="15272" max="15519" width="9.140625" style="1"/>
    <col min="15520" max="15520" width="8" style="1" customWidth="1"/>
    <col min="15521" max="15521" width="63.140625" style="1" customWidth="1"/>
    <col min="15522" max="15522" width="10.7109375" style="1" customWidth="1"/>
    <col min="15523" max="15523" width="9.28515625" style="1" customWidth="1"/>
    <col min="15524" max="15524" width="22" style="1" customWidth="1"/>
    <col min="15525" max="15525" width="14.28515625" style="1" customWidth="1"/>
    <col min="15526" max="15526" width="9.140625" style="1"/>
    <col min="15527" max="15527" width="13.140625" style="1" customWidth="1"/>
    <col min="15528" max="15775" width="9.140625" style="1"/>
    <col min="15776" max="15776" width="8" style="1" customWidth="1"/>
    <col min="15777" max="15777" width="63.140625" style="1" customWidth="1"/>
    <col min="15778" max="15778" width="10.7109375" style="1" customWidth="1"/>
    <col min="15779" max="15779" width="9.28515625" style="1" customWidth="1"/>
    <col min="15780" max="15780" width="22" style="1" customWidth="1"/>
    <col min="15781" max="15781" width="14.28515625" style="1" customWidth="1"/>
    <col min="15782" max="15782" width="9.140625" style="1"/>
    <col min="15783" max="15783" width="13.140625" style="1" customWidth="1"/>
    <col min="15784" max="16031" width="9.140625" style="1"/>
    <col min="16032" max="16032" width="8" style="1" customWidth="1"/>
    <col min="16033" max="16033" width="63.140625" style="1" customWidth="1"/>
    <col min="16034" max="16034" width="10.7109375" style="1" customWidth="1"/>
    <col min="16035" max="16035" width="9.28515625" style="1" customWidth="1"/>
    <col min="16036" max="16036" width="22" style="1" customWidth="1"/>
    <col min="16037" max="16037" width="14.28515625" style="1" customWidth="1"/>
    <col min="16038" max="16038" width="9.140625" style="1"/>
    <col min="16039" max="16039" width="13.140625" style="1" customWidth="1"/>
    <col min="16040" max="16384" width="9.140625" style="1"/>
  </cols>
  <sheetData>
    <row r="1" spans="1:14" ht="20.25" x14ac:dyDescent="0.3">
      <c r="A1" s="44" t="s">
        <v>34</v>
      </c>
      <c r="B1" s="43"/>
      <c r="C1" s="43"/>
      <c r="D1" s="43"/>
      <c r="E1" s="43"/>
      <c r="F1" s="43"/>
      <c r="G1" s="43"/>
      <c r="H1" s="42"/>
      <c r="I1" s="41"/>
    </row>
    <row r="2" spans="1:14" s="34" customFormat="1" x14ac:dyDescent="0.25">
      <c r="A2" s="40" t="s">
        <v>33</v>
      </c>
      <c r="B2" s="38" t="s">
        <v>32</v>
      </c>
      <c r="C2" s="37" t="s">
        <v>31</v>
      </c>
      <c r="D2" s="39" t="s">
        <v>30</v>
      </c>
      <c r="E2" s="38" t="s">
        <v>29</v>
      </c>
      <c r="F2" s="37" t="s">
        <v>28</v>
      </c>
      <c r="G2" s="36" t="s">
        <v>0</v>
      </c>
      <c r="H2" s="35" t="s">
        <v>27</v>
      </c>
    </row>
    <row r="3" spans="1:14" x14ac:dyDescent="0.25">
      <c r="A3" s="29">
        <v>1</v>
      </c>
      <c r="B3" s="32" t="s">
        <v>26</v>
      </c>
      <c r="C3" s="26"/>
      <c r="D3" s="33"/>
      <c r="E3" s="33"/>
      <c r="F3" s="26"/>
      <c r="G3" s="31"/>
      <c r="H3" s="30"/>
      <c r="I3" s="7"/>
      <c r="J3" s="7"/>
      <c r="K3" s="7"/>
      <c r="L3" s="7"/>
      <c r="M3" s="7"/>
      <c r="N3" s="7"/>
    </row>
    <row r="4" spans="1:14" ht="76.5" x14ac:dyDescent="0.25">
      <c r="A4" s="29"/>
      <c r="B4" s="28" t="s">
        <v>25</v>
      </c>
      <c r="C4" s="26"/>
      <c r="D4" s="27" t="s">
        <v>14</v>
      </c>
      <c r="E4" s="27">
        <v>2</v>
      </c>
      <c r="F4" s="26"/>
      <c r="G4" s="25">
        <f>E4*F4</f>
        <v>0</v>
      </c>
      <c r="H4" s="24">
        <f>F4*E4</f>
        <v>0</v>
      </c>
      <c r="I4" s="7"/>
      <c r="J4" s="7"/>
      <c r="K4" s="7"/>
      <c r="L4" s="7"/>
      <c r="M4" s="7"/>
      <c r="N4" s="7"/>
    </row>
    <row r="5" spans="1:14" x14ac:dyDescent="0.25">
      <c r="A5" s="29">
        <f>A3+1</f>
        <v>2</v>
      </c>
      <c r="B5" s="32" t="s">
        <v>24</v>
      </c>
      <c r="C5" s="26"/>
      <c r="D5" s="27"/>
      <c r="E5" s="27"/>
      <c r="F5" s="26"/>
      <c r="G5" s="31"/>
      <c r="H5" s="30"/>
      <c r="I5" s="7"/>
      <c r="J5" s="7"/>
      <c r="K5" s="7"/>
      <c r="L5" s="7"/>
      <c r="M5" s="7"/>
      <c r="N5" s="7"/>
    </row>
    <row r="6" spans="1:14" ht="89.25" x14ac:dyDescent="0.25">
      <c r="A6" s="29"/>
      <c r="B6" s="28" t="s">
        <v>23</v>
      </c>
      <c r="C6" s="26"/>
      <c r="D6" s="27" t="s">
        <v>14</v>
      </c>
      <c r="E6" s="27">
        <v>1</v>
      </c>
      <c r="F6" s="26"/>
      <c r="G6" s="25"/>
      <c r="H6" s="24" t="s">
        <v>22</v>
      </c>
      <c r="I6" s="7"/>
      <c r="J6" s="7"/>
      <c r="K6" s="7"/>
      <c r="L6" s="7"/>
      <c r="M6" s="7"/>
      <c r="N6" s="7"/>
    </row>
    <row r="7" spans="1:14" ht="25.5" x14ac:dyDescent="0.25">
      <c r="A7" s="29">
        <f>A5+1</f>
        <v>3</v>
      </c>
      <c r="B7" s="32" t="s">
        <v>21</v>
      </c>
      <c r="C7" s="26"/>
      <c r="D7" s="27" t="s">
        <v>14</v>
      </c>
      <c r="E7" s="27">
        <v>0</v>
      </c>
      <c r="F7" s="26"/>
      <c r="G7" s="25"/>
      <c r="H7" s="24" t="s">
        <v>20</v>
      </c>
      <c r="I7" s="7"/>
      <c r="J7" s="7"/>
      <c r="K7" s="7"/>
      <c r="L7" s="7"/>
      <c r="M7" s="7"/>
      <c r="N7" s="7"/>
    </row>
    <row r="8" spans="1:14" x14ac:dyDescent="0.25">
      <c r="A8" s="29">
        <f>A7+1</f>
        <v>4</v>
      </c>
      <c r="B8" s="32" t="s">
        <v>19</v>
      </c>
      <c r="C8" s="26"/>
      <c r="D8" s="27"/>
      <c r="E8" s="27"/>
      <c r="F8" s="26"/>
      <c r="G8" s="31"/>
      <c r="H8" s="30"/>
      <c r="I8" s="7"/>
      <c r="J8" s="7"/>
      <c r="K8" s="7"/>
      <c r="L8" s="7"/>
      <c r="M8" s="7"/>
      <c r="N8" s="7"/>
    </row>
    <row r="9" spans="1:14" ht="63.75" x14ac:dyDescent="0.25">
      <c r="A9" s="29"/>
      <c r="B9" s="28" t="s">
        <v>18</v>
      </c>
      <c r="C9" s="26"/>
      <c r="D9" s="27" t="s">
        <v>14</v>
      </c>
      <c r="E9" s="27">
        <v>1</v>
      </c>
      <c r="F9" s="26"/>
      <c r="G9" s="25">
        <f>E9*F9</f>
        <v>0</v>
      </c>
      <c r="H9" s="24" t="s">
        <v>17</v>
      </c>
      <c r="I9" s="7"/>
      <c r="J9" s="7"/>
      <c r="K9" s="7"/>
      <c r="L9" s="7"/>
      <c r="M9" s="7"/>
      <c r="N9" s="7"/>
    </row>
    <row r="10" spans="1:14" x14ac:dyDescent="0.25">
      <c r="A10" s="29">
        <f>A8+1</f>
        <v>5</v>
      </c>
      <c r="B10" s="32" t="s">
        <v>16</v>
      </c>
      <c r="C10" s="26"/>
      <c r="D10" s="27"/>
      <c r="E10" s="27"/>
      <c r="F10" s="26"/>
      <c r="G10" s="31"/>
      <c r="H10" s="30"/>
      <c r="I10" s="7"/>
      <c r="J10" s="7"/>
      <c r="K10" s="7"/>
      <c r="L10" s="7"/>
      <c r="M10" s="7"/>
      <c r="N10" s="7"/>
    </row>
    <row r="11" spans="1:14" ht="76.5" x14ac:dyDescent="0.25">
      <c r="A11" s="29"/>
      <c r="B11" s="28" t="s">
        <v>15</v>
      </c>
      <c r="C11" s="26"/>
      <c r="D11" s="27" t="s">
        <v>14</v>
      </c>
      <c r="E11" s="27">
        <v>1</v>
      </c>
      <c r="F11" s="26"/>
      <c r="G11" s="25">
        <f>E11*F11</f>
        <v>0</v>
      </c>
      <c r="H11" s="24">
        <f>F11*E11</f>
        <v>0</v>
      </c>
      <c r="I11" s="7"/>
      <c r="J11" s="7"/>
      <c r="K11" s="7"/>
      <c r="L11" s="7"/>
      <c r="M11" s="7"/>
      <c r="N11" s="7"/>
    </row>
    <row r="12" spans="1:14" x14ac:dyDescent="0.25">
      <c r="A12" s="29">
        <f>A10+1</f>
        <v>6</v>
      </c>
      <c r="B12" s="32" t="s">
        <v>13</v>
      </c>
      <c r="C12" s="26"/>
      <c r="D12" s="27"/>
      <c r="E12" s="27"/>
      <c r="F12" s="26"/>
      <c r="G12" s="31"/>
      <c r="H12" s="30"/>
      <c r="I12" s="7"/>
      <c r="J12" s="7"/>
      <c r="K12" s="7"/>
      <c r="L12" s="7"/>
      <c r="M12" s="7"/>
      <c r="N12" s="7"/>
    </row>
    <row r="13" spans="1:14" ht="76.5" x14ac:dyDescent="0.25">
      <c r="A13" s="29"/>
      <c r="B13" s="28" t="s">
        <v>12</v>
      </c>
      <c r="C13" s="26"/>
      <c r="D13" s="27" t="s">
        <v>2</v>
      </c>
      <c r="E13" s="27">
        <v>2</v>
      </c>
      <c r="F13" s="26"/>
      <c r="G13" s="25"/>
      <c r="H13" s="24" t="s">
        <v>11</v>
      </c>
      <c r="I13" s="7"/>
      <c r="J13" s="7"/>
      <c r="K13" s="7"/>
      <c r="L13" s="7"/>
      <c r="M13" s="7"/>
      <c r="N13" s="7"/>
    </row>
    <row r="14" spans="1:14" x14ac:dyDescent="0.25">
      <c r="A14" s="29">
        <v>7</v>
      </c>
      <c r="B14" s="32" t="s">
        <v>10</v>
      </c>
      <c r="C14" s="26"/>
      <c r="D14" s="27"/>
      <c r="E14" s="27"/>
      <c r="F14" s="26"/>
      <c r="G14" s="31"/>
      <c r="H14" s="30"/>
      <c r="I14" s="7"/>
      <c r="J14" s="7"/>
      <c r="K14" s="7"/>
      <c r="L14" s="7"/>
      <c r="M14" s="7"/>
      <c r="N14" s="7"/>
    </row>
    <row r="15" spans="1:14" ht="76.5" x14ac:dyDescent="0.25">
      <c r="A15" s="29"/>
      <c r="B15" s="28" t="s">
        <v>8</v>
      </c>
      <c r="C15" s="26"/>
      <c r="D15" s="27" t="s">
        <v>2</v>
      </c>
      <c r="E15" s="27">
        <v>2</v>
      </c>
      <c r="F15" s="26"/>
      <c r="G15" s="25">
        <f>E15*F15</f>
        <v>0</v>
      </c>
      <c r="H15" s="24">
        <f>F15*E15</f>
        <v>0</v>
      </c>
      <c r="I15" s="7"/>
      <c r="J15" s="7"/>
      <c r="K15" s="7"/>
      <c r="L15" s="7"/>
      <c r="M15" s="7"/>
      <c r="N15" s="7"/>
    </row>
    <row r="16" spans="1:14" x14ac:dyDescent="0.25">
      <c r="A16" s="29">
        <v>8</v>
      </c>
      <c r="B16" s="32" t="s">
        <v>9</v>
      </c>
      <c r="C16" s="26"/>
      <c r="D16" s="27"/>
      <c r="E16" s="27"/>
      <c r="F16" s="26"/>
      <c r="G16" s="31"/>
      <c r="H16" s="30"/>
      <c r="I16" s="7"/>
      <c r="J16" s="7"/>
      <c r="K16" s="7"/>
      <c r="L16" s="7"/>
      <c r="M16" s="7"/>
      <c r="N16" s="7"/>
    </row>
    <row r="17" spans="1:45" ht="76.5" x14ac:dyDescent="0.25">
      <c r="A17" s="29"/>
      <c r="B17" s="28" t="s">
        <v>8</v>
      </c>
      <c r="C17" s="26"/>
      <c r="D17" s="27" t="s">
        <v>2</v>
      </c>
      <c r="E17" s="27" t="s">
        <v>7</v>
      </c>
      <c r="F17" s="26"/>
      <c r="G17" s="25"/>
      <c r="H17" s="24"/>
      <c r="I17" s="7"/>
      <c r="J17" s="7"/>
      <c r="K17" s="7"/>
      <c r="L17" s="7"/>
      <c r="M17" s="7"/>
      <c r="N17" s="7"/>
    </row>
    <row r="18" spans="1:45" x14ac:dyDescent="0.25">
      <c r="A18" s="29">
        <v>9</v>
      </c>
      <c r="B18" s="32" t="s">
        <v>6</v>
      </c>
      <c r="C18" s="26"/>
      <c r="D18" s="27" t="s">
        <v>5</v>
      </c>
      <c r="E18" s="27">
        <v>13</v>
      </c>
      <c r="F18" s="26"/>
      <c r="G18" s="31"/>
      <c r="H18" s="30"/>
      <c r="I18" s="7"/>
      <c r="J18" s="7"/>
      <c r="K18" s="7"/>
      <c r="L18" s="7"/>
      <c r="M18" s="7"/>
      <c r="N18" s="7"/>
    </row>
    <row r="19" spans="1:45" x14ac:dyDescent="0.25">
      <c r="A19" s="29">
        <v>10</v>
      </c>
      <c r="B19" s="32" t="s">
        <v>4</v>
      </c>
      <c r="C19" s="26"/>
      <c r="D19" s="27"/>
      <c r="E19" s="27"/>
      <c r="F19" s="26"/>
      <c r="G19" s="31"/>
      <c r="H19" s="30"/>
      <c r="I19" s="7"/>
      <c r="J19" s="7"/>
      <c r="K19" s="7"/>
      <c r="L19" s="7"/>
      <c r="M19" s="7"/>
      <c r="N19" s="7"/>
    </row>
    <row r="20" spans="1:45" ht="25.5" x14ac:dyDescent="0.25">
      <c r="A20" s="29"/>
      <c r="B20" s="28" t="s">
        <v>3</v>
      </c>
      <c r="C20" s="26"/>
      <c r="D20" s="27" t="s">
        <v>2</v>
      </c>
      <c r="E20" s="27">
        <v>0</v>
      </c>
      <c r="F20" s="26"/>
      <c r="G20" s="25">
        <f>E20*F20</f>
        <v>0</v>
      </c>
      <c r="H20" s="24">
        <f>F20*E20</f>
        <v>0</v>
      </c>
      <c r="I20" s="7"/>
      <c r="J20" s="7"/>
      <c r="K20" s="7"/>
      <c r="L20" s="7"/>
      <c r="M20" s="7"/>
      <c r="N20" s="7"/>
      <c r="O20" s="7"/>
      <c r="P20" s="7"/>
    </row>
    <row r="21" spans="1:45" x14ac:dyDescent="0.25">
      <c r="A21" s="23"/>
      <c r="B21" s="22" t="s">
        <v>1</v>
      </c>
      <c r="C21" s="22"/>
      <c r="D21" s="22"/>
      <c r="E21" s="22"/>
      <c r="F21" s="22"/>
      <c r="G21" s="22"/>
      <c r="H21" s="21"/>
      <c r="I21" s="7"/>
      <c r="J21" s="7"/>
      <c r="K21" s="7"/>
      <c r="L21" s="7"/>
      <c r="M21" s="7"/>
      <c r="N21" s="7"/>
      <c r="O21" s="7"/>
      <c r="P21" s="7"/>
    </row>
    <row r="22" spans="1:45" s="13" customFormat="1" ht="16.5" thickBot="1" x14ac:dyDescent="0.3">
      <c r="A22" s="20"/>
      <c r="B22" s="19" t="s">
        <v>0</v>
      </c>
      <c r="C22" s="16"/>
      <c r="D22" s="18"/>
      <c r="E22" s="17"/>
      <c r="F22" s="16"/>
      <c r="G22" s="15">
        <f>SUM(G4:G20)</f>
        <v>0</v>
      </c>
      <c r="H22" s="14"/>
    </row>
    <row r="23" spans="1:45" x14ac:dyDescent="0.25">
      <c r="A23" s="10"/>
      <c r="B23" s="12"/>
      <c r="C23" s="9"/>
      <c r="D23" s="11"/>
      <c r="E23" s="10"/>
      <c r="F23" s="9"/>
      <c r="G23" s="8"/>
      <c r="H23" s="8"/>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row>
    <row r="24" spans="1:45" x14ac:dyDescent="0.25">
      <c r="A24" s="10"/>
      <c r="B24" s="12"/>
      <c r="C24" s="9"/>
      <c r="D24" s="11"/>
      <c r="E24" s="10"/>
      <c r="F24" s="9"/>
      <c r="G24" s="8"/>
      <c r="H24" s="8"/>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row>
    <row r="25" spans="1:45" x14ac:dyDescent="0.25">
      <c r="A25" s="10"/>
      <c r="B25" s="12"/>
      <c r="C25" s="9"/>
      <c r="D25" s="11"/>
      <c r="E25" s="10"/>
      <c r="F25" s="9"/>
      <c r="G25" s="8"/>
      <c r="H25" s="8"/>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row>
    <row r="26" spans="1:45" x14ac:dyDescent="0.25">
      <c r="A26" s="10"/>
      <c r="B26" s="12"/>
      <c r="C26" s="9"/>
      <c r="D26" s="11"/>
      <c r="E26" s="10"/>
      <c r="F26" s="9"/>
      <c r="G26" s="8"/>
      <c r="H26" s="8"/>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row>
    <row r="27" spans="1:45" x14ac:dyDescent="0.25">
      <c r="A27" s="10"/>
      <c r="B27" s="12"/>
      <c r="C27" s="9"/>
      <c r="D27" s="11"/>
      <c r="E27" s="10"/>
      <c r="F27" s="9"/>
      <c r="G27" s="8"/>
      <c r="H27" s="8"/>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1:45" x14ac:dyDescent="0.25">
      <c r="A28" s="10"/>
      <c r="B28" s="12"/>
      <c r="C28" s="9"/>
      <c r="D28" s="11"/>
      <c r="E28" s="10"/>
      <c r="F28" s="9"/>
      <c r="G28" s="8"/>
      <c r="H28" s="8"/>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row>
    <row r="29" spans="1:45" x14ac:dyDescent="0.25">
      <c r="A29" s="10"/>
      <c r="B29" s="12"/>
      <c r="C29" s="9"/>
      <c r="D29" s="11"/>
      <c r="E29" s="10"/>
      <c r="F29" s="9"/>
      <c r="G29" s="8"/>
      <c r="H29" s="8"/>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row>
    <row r="30" spans="1:45" x14ac:dyDescent="0.25">
      <c r="A30" s="10"/>
      <c r="B30" s="12"/>
      <c r="C30" s="9"/>
      <c r="D30" s="11"/>
      <c r="E30" s="10"/>
      <c r="F30" s="9"/>
      <c r="G30" s="8"/>
      <c r="H30" s="8"/>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row>
    <row r="31" spans="1:45" x14ac:dyDescent="0.25">
      <c r="A31" s="10"/>
      <c r="B31" s="12"/>
      <c r="C31" s="9"/>
      <c r="D31" s="11"/>
      <c r="E31" s="10"/>
      <c r="F31" s="9"/>
      <c r="G31" s="8"/>
      <c r="H31" s="8"/>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row>
    <row r="32" spans="1:45" x14ac:dyDescent="0.25">
      <c r="A32" s="10"/>
      <c r="B32" s="12"/>
      <c r="C32" s="9"/>
      <c r="D32" s="11"/>
      <c r="E32" s="10"/>
      <c r="F32" s="9"/>
      <c r="G32" s="8"/>
      <c r="H32" s="8"/>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row>
    <row r="33" spans="1:45" x14ac:dyDescent="0.25">
      <c r="A33" s="10"/>
      <c r="B33" s="12"/>
      <c r="C33" s="9"/>
      <c r="D33" s="11"/>
      <c r="E33" s="10"/>
      <c r="F33" s="9"/>
      <c r="G33" s="8"/>
      <c r="H33" s="8"/>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row>
    <row r="34" spans="1:45" x14ac:dyDescent="0.25">
      <c r="A34" s="10"/>
      <c r="B34" s="12"/>
      <c r="C34" s="9"/>
      <c r="D34" s="11"/>
      <c r="E34" s="10"/>
      <c r="F34" s="9"/>
      <c r="G34" s="8"/>
      <c r="H34" s="8"/>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row>
    <row r="35" spans="1:45" x14ac:dyDescent="0.25">
      <c r="A35" s="10"/>
      <c r="B35" s="12"/>
      <c r="C35" s="9"/>
      <c r="D35" s="11"/>
      <c r="E35" s="10"/>
      <c r="F35" s="9"/>
      <c r="G35" s="8"/>
      <c r="H35" s="8"/>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row>
    <row r="36" spans="1:45" x14ac:dyDescent="0.25">
      <c r="A36" s="10"/>
      <c r="B36" s="12"/>
      <c r="C36" s="9"/>
      <c r="D36" s="11"/>
      <c r="E36" s="10"/>
      <c r="F36" s="9"/>
      <c r="G36" s="8"/>
      <c r="H36" s="8"/>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row>
    <row r="37" spans="1:45" x14ac:dyDescent="0.25">
      <c r="A37" s="10"/>
      <c r="B37" s="12"/>
      <c r="C37" s="9"/>
      <c r="D37" s="11"/>
      <c r="E37" s="10"/>
      <c r="F37" s="9"/>
      <c r="G37" s="8"/>
      <c r="H37" s="8"/>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row>
    <row r="38" spans="1:45" x14ac:dyDescent="0.25">
      <c r="A38" s="10"/>
      <c r="B38" s="12"/>
      <c r="C38" s="9"/>
      <c r="D38" s="11"/>
      <c r="E38" s="10"/>
      <c r="F38" s="9"/>
      <c r="G38" s="8"/>
      <c r="H38" s="8"/>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row>
    <row r="39" spans="1:45" x14ac:dyDescent="0.25">
      <c r="A39" s="10"/>
      <c r="B39" s="12"/>
      <c r="C39" s="9"/>
      <c r="D39" s="11"/>
      <c r="E39" s="10"/>
      <c r="F39" s="9"/>
      <c r="G39" s="8"/>
      <c r="H39" s="8"/>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row>
    <row r="40" spans="1:45" x14ac:dyDescent="0.25">
      <c r="A40" s="10"/>
      <c r="B40" s="12"/>
      <c r="C40" s="9"/>
      <c r="D40" s="11"/>
      <c r="E40" s="10"/>
      <c r="F40" s="9"/>
      <c r="G40" s="8"/>
      <c r="H40" s="8"/>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row>
    <row r="41" spans="1:45" x14ac:dyDescent="0.25">
      <c r="A41" s="10"/>
      <c r="B41" s="12"/>
      <c r="C41" s="9"/>
      <c r="D41" s="11"/>
      <c r="E41" s="10"/>
      <c r="F41" s="9"/>
      <c r="G41" s="8"/>
      <c r="H41" s="8"/>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row>
    <row r="42" spans="1:45" x14ac:dyDescent="0.25">
      <c r="A42" s="10"/>
      <c r="B42" s="12"/>
      <c r="C42" s="9"/>
      <c r="D42" s="11"/>
      <c r="E42" s="10"/>
      <c r="F42" s="9"/>
      <c r="G42" s="8"/>
      <c r="H42" s="8"/>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row>
    <row r="43" spans="1:45" x14ac:dyDescent="0.25">
      <c r="A43" s="10"/>
      <c r="B43" s="12"/>
      <c r="C43" s="9"/>
      <c r="D43" s="11"/>
      <c r="E43" s="10"/>
      <c r="F43" s="9"/>
      <c r="G43" s="8"/>
      <c r="H43" s="8"/>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row>
  </sheetData>
  <mergeCells count="2">
    <mergeCell ref="A1:H1"/>
    <mergeCell ref="B21:H21"/>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9E622091-FC1A-448E-91B2-325800DF9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63E2FE-9B20-4037-B233-D200630D44C8}">
  <ds:schemaRefs>
    <ds:schemaRef ds:uri="http://schemas.microsoft.com/sharepoint/v3/contenttype/forms"/>
  </ds:schemaRefs>
</ds:datastoreItem>
</file>

<file path=customXml/itemProps3.xml><?xml version="1.0" encoding="utf-8"?>
<ds:datastoreItem xmlns:ds="http://schemas.openxmlformats.org/officeDocument/2006/customXml" ds:itemID="{8444B04E-DC37-4D23-930A-AC9D7A59C04B}">
  <ds:schemaRefs>
    <ds:schemaRef ds:uri="http://schemas.openxmlformats.org/package/2006/metadata/core-properties"/>
    <ds:schemaRef ds:uri="047beb7f-918b-4a93-a74e-e2e8d62f8194"/>
    <ds:schemaRef ds:uri="http://www.w3.org/XML/1998/namespace"/>
    <ds:schemaRef ds:uri="http://purl.org/dc/elements/1.1/"/>
    <ds:schemaRef ds:uri="http://schemas.microsoft.com/office/infopath/2007/PartnerControls"/>
    <ds:schemaRef ds:uri="http://purl.org/dc/terms/"/>
    <ds:schemaRef ds:uri="5f27ad8b-8acf-4af6-8719-9d4dee975e46"/>
    <ds:schemaRef ds:uri="http://schemas.microsoft.com/office/2006/documentManagement/typ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Smoke detecter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2024-10-30T06:18:13Z</dcterms:created>
  <dcterms:modified xsi:type="dcterms:W3CDTF">2024-10-30T06:18:23Z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y fmtid="{D5CDD505-2E9C-101B-9397-08002B2CF9AE}" pid="3" name="2m" linkTarget="Prop_2m">
    <vt:lpwstr>#N/A</vt:lpwstr>
  </property>
</Properties>
</file>