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B681300E-F53B-472C-84BA-673B2F17B37D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0" i="1"/>
  <c r="I17" i="1" s="1"/>
  <c r="I18" i="1" l="1"/>
  <c r="I19" i="1" l="1"/>
  <c r="I21" i="1" s="1"/>
</calcChain>
</file>

<file path=xl/sharedStrings.xml><?xml version="1.0" encoding="utf-8"?>
<sst xmlns="http://schemas.openxmlformats.org/spreadsheetml/2006/main" count="36" uniqueCount="35">
  <si>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</si>
  <si>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</si>
  <si>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</si>
  <si>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</si>
  <si>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</si>
  <si>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</si>
  <si>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</si>
  <si>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</si>
  <si>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</si>
  <si>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</si>
  <si>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</si>
  <si>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</si>
  <si>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</si>
  <si>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</si>
  <si>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</si>
  <si>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</si>
  <si>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</si>
  <si>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</si>
  <si>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</si>
  <si>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</si>
  <si>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</si>
  <si>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</si>
  <si>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</si>
  <si>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</si>
  <si>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</si>
  <si>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</si>
  <si>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</si>
  <si>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</si>
  <si>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22-Aug-2024</t>
  </si>
  <si>
    <t>Quotation No.
16</t>
  </si>
  <si>
    <t>Non-Tearable Print (Black Dog)</t>
  </si>
  <si>
    <t>Non-Tearable Print (Ultra Bar)</t>
  </si>
  <si>
    <t>Non-Tearable Print (TCL)</t>
  </si>
  <si>
    <t>Non-Tearable Print (Irish House)</t>
  </si>
  <si>
    <t>Nine Thousand Four Hundred Forty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</si>
</sst>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topLeftCell="A7" zoomScaleNormal="100" workbookViewId="0">
      <selection activeCell="L24" sqref="L24"/>
    </sheetView>
  </sheetViews>
  <sheetFormatPr defaultRowHeight="14.5" x14ac:dyDescent="0.35"/>
  <cols>
    <col min="2" max="2" width="9" customWidth="1"/>
    <col min="3" max="3" width="32.26953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5" customHeight="1" x14ac:dyDescent="0.35">
      <c r="B3" s="19" t="s">
        <v>26</v>
      </c>
      <c r="C3" s="20"/>
      <c r="D3" s="20"/>
      <c r="E3" s="21"/>
      <c r="F3" s="41" t="s">
        <v>29</v>
      </c>
      <c r="G3" s="42"/>
      <c r="H3" s="37" t="s">
        <v>28</v>
      </c>
      <c r="I3" s="37"/>
    </row>
    <row r="4" spans="2:9" ht="35" customHeight="1" x14ac:dyDescent="0.3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5" customHeight="1" x14ac:dyDescent="0.3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5" customHeight="1" x14ac:dyDescent="0.3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4" customHeight="1" x14ac:dyDescent="0.3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40" customHeight="1" x14ac:dyDescent="0.3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8" t="s">
        <v>30</v>
      </c>
      <c r="D10" s="14"/>
      <c r="E10" s="13"/>
      <c r="F10" s="14">
        <v>20</v>
      </c>
      <c r="G10" s="11"/>
      <c r="H10" s="14">
        <v>100</v>
      </c>
      <c r="I10" s="14">
        <f>H10*F10</f>
        <v>2000</v>
      </c>
    </row>
    <row r="11" spans="2:9" ht="17.5" customHeight="1" x14ac:dyDescent="0.35">
      <c r="B11" s="12">
        <v>2</v>
      </c>
      <c r="C11" s="18" t="s">
        <v>31</v>
      </c>
      <c r="D11" s="14"/>
      <c r="E11" s="13"/>
      <c r="F11" s="14">
        <v>20</v>
      </c>
      <c r="G11" s="11"/>
      <c r="H11" s="14">
        <v>100</v>
      </c>
      <c r="I11" s="14">
        <f t="shared" ref="I11:I13" si="0">H11*F11</f>
        <v>2000</v>
      </c>
    </row>
    <row r="12" spans="2:9" ht="17.5" customHeight="1" x14ac:dyDescent="0.35">
      <c r="B12" s="12">
        <v>3</v>
      </c>
      <c r="C12" s="18" t="s">
        <v>32</v>
      </c>
      <c r="D12" s="14"/>
      <c r="E12" s="13"/>
      <c r="F12" s="14">
        <v>20</v>
      </c>
      <c r="G12" s="11"/>
      <c r="H12" s="14">
        <v>100</v>
      </c>
      <c r="I12" s="14">
        <f t="shared" si="0"/>
        <v>2000</v>
      </c>
    </row>
    <row r="13" spans="2:9" ht="17.5" customHeight="1" x14ac:dyDescent="0.35">
      <c r="B13" s="12">
        <v>4</v>
      </c>
      <c r="C13" s="18" t="s">
        <v>33</v>
      </c>
      <c r="D13" s="14"/>
      <c r="E13" s="13"/>
      <c r="F13" s="14">
        <v>20</v>
      </c>
      <c r="G13" s="11"/>
      <c r="H13" s="14">
        <v>100</v>
      </c>
      <c r="I13" s="14">
        <f t="shared" si="0"/>
        <v>2000</v>
      </c>
    </row>
    <row r="14" spans="2:9" x14ac:dyDescent="0.35">
      <c r="B14" s="12"/>
      <c r="C14" s="18"/>
      <c r="D14" s="17"/>
      <c r="E14" s="13"/>
      <c r="F14" s="15"/>
      <c r="G14" s="11"/>
      <c r="H14" s="13"/>
      <c r="I14" s="14"/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37" t="s">
        <v>17</v>
      </c>
      <c r="C17" s="44"/>
      <c r="D17" s="44"/>
      <c r="E17" s="5"/>
      <c r="F17" s="69" t="s">
        <v>12</v>
      </c>
      <c r="G17" s="69"/>
      <c r="H17" s="69"/>
      <c r="I17" s="1">
        <f>SUM(I10:I16)</f>
        <v>8000</v>
      </c>
    </row>
    <row r="18" spans="2:9" ht="21" customHeight="1" x14ac:dyDescent="0.35">
      <c r="B18" s="44"/>
      <c r="C18" s="44"/>
      <c r="D18" s="44"/>
      <c r="E18" s="5"/>
      <c r="F18" s="69" t="s">
        <v>13</v>
      </c>
      <c r="G18" s="69"/>
      <c r="H18" s="69"/>
      <c r="I18" s="2">
        <f>I17*9%</f>
        <v>720</v>
      </c>
    </row>
    <row r="19" spans="2:9" ht="23.5" customHeight="1" x14ac:dyDescent="0.35">
      <c r="B19" s="68" t="s">
        <v>18</v>
      </c>
      <c r="C19" s="68"/>
      <c r="D19" s="68"/>
      <c r="E19" s="6"/>
      <c r="F19" s="69" t="s">
        <v>14</v>
      </c>
      <c r="G19" s="69"/>
      <c r="H19" s="69"/>
      <c r="I19" s="2">
        <f>I17*9%</f>
        <v>720</v>
      </c>
    </row>
    <row r="20" spans="2:9" ht="19" customHeight="1" x14ac:dyDescent="0.35">
      <c r="B20" s="68"/>
      <c r="C20" s="68"/>
      <c r="D20" s="68"/>
      <c r="E20" s="6"/>
      <c r="F20" s="69" t="s">
        <v>15</v>
      </c>
      <c r="G20" s="69"/>
      <c r="H20" s="69"/>
      <c r="I20" s="3">
        <v>0</v>
      </c>
    </row>
    <row r="21" spans="2:9" ht="14.5" customHeight="1" x14ac:dyDescent="0.35">
      <c r="B21" s="68"/>
      <c r="C21" s="68"/>
      <c r="D21" s="68"/>
      <c r="E21" s="6"/>
      <c r="F21" s="67" t="s">
        <v>16</v>
      </c>
      <c r="G21" s="67"/>
      <c r="H21" s="67"/>
      <c r="I21" s="65">
        <f>SUM(I17:I20)</f>
        <v>9440</v>
      </c>
    </row>
    <row r="22" spans="2:9" x14ac:dyDescent="0.35">
      <c r="B22" s="68"/>
      <c r="C22" s="68"/>
      <c r="D22" s="68"/>
      <c r="E22" s="6"/>
      <c r="F22" s="67"/>
      <c r="G22" s="67"/>
      <c r="H22" s="67"/>
      <c r="I22" s="66"/>
    </row>
    <row r="23" spans="2:9" ht="16.5" customHeight="1" x14ac:dyDescent="0.35">
      <c r="B23" s="43"/>
      <c r="C23" s="44"/>
      <c r="D23" s="44"/>
      <c r="E23" s="7"/>
      <c r="F23" s="47" t="s">
        <v>20</v>
      </c>
      <c r="G23" s="48"/>
      <c r="H23" s="48"/>
      <c r="I23" s="49"/>
    </row>
    <row r="24" spans="2:9" ht="22" customHeight="1" x14ac:dyDescent="0.35">
      <c r="B24" s="53" t="s">
        <v>34</v>
      </c>
      <c r="C24" s="54"/>
      <c r="D24" s="55"/>
      <c r="E24" s="8"/>
      <c r="F24" s="50"/>
      <c r="G24" s="51"/>
      <c r="H24" s="51"/>
      <c r="I24" s="52"/>
    </row>
    <row r="25" spans="2:9" ht="21" customHeight="1" x14ac:dyDescent="0.35">
      <c r="B25" s="56"/>
      <c r="C25" s="57"/>
      <c r="D25" s="58"/>
      <c r="E25" s="8"/>
      <c r="F25" s="50"/>
      <c r="G25" s="51"/>
      <c r="H25" s="51"/>
      <c r="I25" s="52"/>
    </row>
    <row r="26" spans="2:9" x14ac:dyDescent="0.35">
      <c r="B26" s="59"/>
      <c r="C26" s="60"/>
      <c r="D26" s="61"/>
      <c r="E26" s="4"/>
      <c r="F26" s="62" t="s">
        <v>19</v>
      </c>
      <c r="G26" s="63"/>
      <c r="H26" s="63"/>
      <c r="I26" s="64"/>
    </row>
  </sheetData>
  <mergeCells count="28"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2024-08-22T11:49:10Z</dcterms:modified>
</cp:coreProperties>
</file>