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mrutika T\OneDrive - Travel food Services\Delhi\Delhi-T1\Delhi- Matiala (DEL DWARKA BASE KITCHEN  - T1)\FAS\"/>
    </mc:Choice>
  </mc:AlternateContent>
  <bookViews>
    <workbookView xWindow="0" yWindow="0" windowWidth="24000" windowHeight="9634"/>
  </bookViews>
  <sheets>
    <sheet name="electrical work" sheetId="4" r:id="rId1"/>
    <sheet name="MAKES" sheetId="8" r:id="rId2"/>
  </sheets>
  <definedNames>
    <definedName name="_xlnm._FilterDatabase" localSheetId="0" hidden="1">'electrical work'!$A$4:$D$15</definedName>
    <definedName name="_xlnm._FilterDatabase" localSheetId="1" hidden="1">MAKES!$A$3:$C$24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4" l="1"/>
  <c r="F14" i="4"/>
  <c r="F13" i="4"/>
  <c r="F12" i="4"/>
  <c r="F11" i="4"/>
  <c r="F10" i="4"/>
  <c r="F9" i="4"/>
  <c r="F8" i="4"/>
  <c r="F4" i="4"/>
</calcChain>
</file>

<file path=xl/sharedStrings.xml><?xml version="1.0" encoding="utf-8"?>
<sst xmlns="http://schemas.openxmlformats.org/spreadsheetml/2006/main" count="140" uniqueCount="117">
  <si>
    <t>Nos</t>
  </si>
  <si>
    <t>Amount</t>
  </si>
  <si>
    <t xml:space="preserve">S. No </t>
  </si>
  <si>
    <t>Description</t>
  </si>
  <si>
    <t>Unit</t>
  </si>
  <si>
    <t>Qty</t>
  </si>
  <si>
    <t>Rate</t>
  </si>
  <si>
    <t>Mtr</t>
  </si>
  <si>
    <t>TOTAL OF SECTION VI</t>
  </si>
  <si>
    <t>SECTION-VII -FIRE DETECTION SYSTEM</t>
  </si>
  <si>
    <t>CONVENTIONAL TYPE</t>
  </si>
  <si>
    <t>7.1.1</t>
  </si>
  <si>
    <t>Supply &amp; Installation of wiring for Smoke detector/ MCP/Hooter/ control module etc. devices with  2C x 1.5 Sqmm FRLS Cu armored cable  -</t>
  </si>
  <si>
    <t>7.1.2</t>
  </si>
  <si>
    <t>Supply &amp; Installation of  Smoke Detector  with base ,with required accessories for fixing , including cable termination etc.</t>
  </si>
  <si>
    <t>7.1.3</t>
  </si>
  <si>
    <t>Supply &amp; Installation of Heat Detector with base ,with required accessories for fixing , including cable termination etc.</t>
  </si>
  <si>
    <t>7.1.4</t>
  </si>
  <si>
    <t>Supply &amp; Installation of Manual Break glass Unit ,with required accessories for fixing , including cable termination etc.</t>
  </si>
  <si>
    <t>7.1.5</t>
  </si>
  <si>
    <t>Supply &amp; Installation of Hooter ,with required accessories for fixing , including cable termination etc.</t>
  </si>
  <si>
    <t>7.1.6</t>
  </si>
  <si>
    <t>Supply &amp; Installation of Response Indicator ,with required accessories for fixing , including cable termination etc.</t>
  </si>
  <si>
    <t>7.1.7</t>
  </si>
  <si>
    <t>Supply &amp; Installation of Four Zone  Fire Alarm Panel with Auto Dialing Facility</t>
  </si>
  <si>
    <t>7.1.8</t>
  </si>
  <si>
    <t xml:space="preserve">Supply, Installation Testing Commissioning of 4 Zone Fire Panel with 30 min battery backup. The Panels should have Capability to integrated with Developer's Addressable FAP &amp; cost for the same should be included in this items </t>
  </si>
  <si>
    <t>Vitreous China Sanitaryware</t>
  </si>
  <si>
    <t xml:space="preserve"> As Approved </t>
  </si>
  <si>
    <t>C.P. Brass fittings</t>
  </si>
  <si>
    <t>Jaquar/Hindware/ as approved</t>
  </si>
  <si>
    <t xml:space="preserve">Cast iron pipes &amp; fittings, Manhole covers and frames.   </t>
  </si>
  <si>
    <t xml:space="preserve"> NECO/RIF</t>
  </si>
  <si>
    <t>G.I. pipes.</t>
  </si>
  <si>
    <t>Tata/Jindal Hissar/Prakash Surya</t>
  </si>
  <si>
    <t>G.I. pipes fittings.</t>
  </si>
  <si>
    <t>K.S. / Unik / `R’ Brand</t>
  </si>
  <si>
    <t>R.C.C pipe</t>
  </si>
  <si>
    <t xml:space="preserve"> K.K. / App. Equivalent ISI marked</t>
  </si>
  <si>
    <t>Stoneware pipes, Gully traps</t>
  </si>
  <si>
    <t xml:space="preserve">Perfect potteries, Jabalpur / Approved equivalent ISI marked </t>
  </si>
  <si>
    <t>Valves</t>
  </si>
  <si>
    <t>Zoloto / Leader/ C &amp; R  /  Advance</t>
  </si>
  <si>
    <t>Paints</t>
  </si>
  <si>
    <t>Asian Paints / Shalimar Paints /Berger</t>
  </si>
  <si>
    <t>Pressure Gauge</t>
  </si>
  <si>
    <t>H Guru/Fiebig</t>
  </si>
  <si>
    <t>Pumps</t>
  </si>
  <si>
    <t>Grundfoss/ITT/Kirloskar/KSB</t>
  </si>
  <si>
    <t>Level Controller &amp; Indicator (Water)</t>
  </si>
  <si>
    <t>Advance Auto/Technika / Minilec</t>
  </si>
  <si>
    <t>PVC Pipes</t>
  </si>
  <si>
    <t>Supreme / Prince/Astral</t>
  </si>
  <si>
    <t>Urinal Sensor</t>
  </si>
  <si>
    <t>UTEC System/Jaquar/Hindware</t>
  </si>
  <si>
    <t>Geyser</t>
  </si>
  <si>
    <t>Venus/Racold/AO Smith</t>
  </si>
  <si>
    <t>Sink</t>
  </si>
  <si>
    <t>Neelkanth/Kobra/Hindware</t>
  </si>
  <si>
    <t>Water purifier</t>
  </si>
  <si>
    <t>Eureka Forbes/Kent</t>
  </si>
  <si>
    <t>HDPE Water tanks</t>
  </si>
  <si>
    <t>Sintex/Frontier</t>
  </si>
  <si>
    <t>CPVC Pipes</t>
  </si>
  <si>
    <t>Aashirwad/Finolex/Astral</t>
  </si>
  <si>
    <t>Gratings,Cleanouts,Funnels</t>
  </si>
  <si>
    <t>GMGR/Neer/Jayna</t>
  </si>
  <si>
    <t>S No.</t>
  </si>
  <si>
    <t>Item</t>
  </si>
  <si>
    <t>Make</t>
  </si>
  <si>
    <t>Conduits</t>
  </si>
  <si>
    <t>Precision/ AKG/ BEC</t>
  </si>
  <si>
    <t>FRLS Wires</t>
  </si>
  <si>
    <t>Finolex / Havells/ KEI/ Polycab</t>
  </si>
  <si>
    <t>Cables</t>
  </si>
  <si>
    <t>Polycab/ Havells/ Finolex</t>
  </si>
  <si>
    <t>Switches</t>
  </si>
  <si>
    <t>Legrand /Roma / Clipsal/ Opale/ Crabtree/ Northwest</t>
  </si>
  <si>
    <t>Distribution Boards</t>
  </si>
  <si>
    <t>Siemens/ MDS/ legrand / L&amp;T</t>
  </si>
  <si>
    <t>MCB’s /ELCB’s</t>
  </si>
  <si>
    <t>Telephone/Speaker Wires</t>
  </si>
  <si>
    <t>Finolex/ Polycab/ Falcon</t>
  </si>
  <si>
    <t>T.V.Wires</t>
  </si>
  <si>
    <t>Comscop/ Finolex</t>
  </si>
  <si>
    <t>Switch Fuse Units/  Starters</t>
  </si>
  <si>
    <t>L&amp;T/ Siemens</t>
  </si>
  <si>
    <t>Fire Alarm System</t>
  </si>
  <si>
    <t>Apollo/ System Sensor/ Agni/ Honeywell/ Ravel</t>
  </si>
  <si>
    <t>Data Cable / IO</t>
  </si>
  <si>
    <t xml:space="preserve">Amp (TE)/ D Link </t>
  </si>
  <si>
    <t>Light Fittings</t>
  </si>
  <si>
    <t>Havells/Wipro/Philips</t>
  </si>
  <si>
    <t>Notes:-</t>
  </si>
  <si>
    <t>[1] The Contractor should quote the tender rates considering First make of materials given in above list.</t>
  </si>
  <si>
    <t>[2] 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</si>
  <si>
    <t>[3] The contractor should take approval for make &amp; manufacturer from the TFS before using any material, which does not appear in the list of approved manufacturers.</t>
  </si>
  <si>
    <t>ELECTRICAL</t>
  </si>
  <si>
    <t>PLUMBING</t>
  </si>
  <si>
    <t>G.I./M.S pipes.</t>
  </si>
  <si>
    <t>MS Forged fittings.</t>
  </si>
  <si>
    <t>VS/KS</t>
  </si>
  <si>
    <t>`Y' strainer</t>
  </si>
  <si>
    <t xml:space="preserve">Emerald Enterprises / Zoloto/Kartar </t>
  </si>
  <si>
    <t>Flexible Rubber Expansion Joint</t>
  </si>
  <si>
    <t>Kanwal Easyflex/Resistoflex</t>
  </si>
  <si>
    <t>Kirloskar/Mather &amp; Platt /KSB</t>
  </si>
  <si>
    <t>Fire Fighting Equipments</t>
  </si>
  <si>
    <t>Minimax/Safeguard/Getech</t>
  </si>
  <si>
    <t>Sprinklers</t>
  </si>
  <si>
    <t>Tyco/Grinnel/Best/HD</t>
  </si>
  <si>
    <t>Welding Rods</t>
  </si>
  <si>
    <t>Advani/Victor</t>
  </si>
  <si>
    <t>GI Hangers</t>
  </si>
  <si>
    <t>Chilly/GMGR</t>
  </si>
  <si>
    <t>FIRE FIGHTING</t>
  </si>
  <si>
    <t>Comparative FAS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</si>
</sst>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sz val="10"/>
      <color rgb="FF000000"/>
      <name val="Times New Roman"/>
      <family val="1"/>
    </font>
    <font>
      <sz val="11"/>
      <name val="Times New Roman"/>
      <family val="1"/>
    </font>
    <font>
      <sz val="10"/>
      <color indexed="8"/>
      <name val="Arial"/>
      <family val="2"/>
    </font>
    <font>
      <b/>
      <sz val="10"/>
      <name val="Calibri"/>
      <family val="2"/>
    </font>
    <font>
      <sz val="10"/>
      <name val="Calibri"/>
      <family val="2"/>
    </font>
    <font>
      <b/>
      <sz val="11"/>
      <name val="Calibri"/>
      <family val="2"/>
    </font>
    <font>
      <sz val="10"/>
      <name val="Arial"/>
      <family val="2"/>
    </font>
    <font>
      <b/>
      <sz val="9"/>
      <color theme="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s>
  <cellStyleXfs count="26">
    <xf numFmtId="0" fontId="0" fillId="0" borderId="0"/>
    <xf numFmtId="0" fontId="2" fillId="0" borderId="0"/>
    <xf numFmtId="0" fontId="2" fillId="0" borderId="0"/>
    <xf numFmtId="164" fontId="3"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5" fillId="0" borderId="0"/>
    <xf numFmtId="0" fontId="6" fillId="0" borderId="0"/>
    <xf numFmtId="0" fontId="2" fillId="0" borderId="0"/>
    <xf numFmtId="0" fontId="1" fillId="0" borderId="0"/>
    <xf numFmtId="164" fontId="2" fillId="0" borderId="0" applyFont="0" applyFill="0" applyBorder="0" applyAlignment="0" applyProtection="0"/>
    <xf numFmtId="0" fontId="7" fillId="0" borderId="0" applyBorder="0" applyProtection="0"/>
    <xf numFmtId="0" fontId="7" fillId="0" borderId="0" applyBorder="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1" fillId="0" borderId="0"/>
    <xf numFmtId="0" fontId="2" fillId="0" borderId="0"/>
    <xf numFmtId="0" fontId="2" fillId="0" borderId="0"/>
    <xf numFmtId="0" fontId="13" fillId="0" borderId="0"/>
    <xf numFmtId="43" fontId="13" fillId="0" borderId="0" applyFont="0" applyFill="0" applyBorder="0" applyAlignment="0" applyProtection="0"/>
    <xf numFmtId="0" fontId="13" fillId="0" borderId="0"/>
  </cellStyleXfs>
  <cellXfs count="61">
    <xf numFmtId="0" fontId="0" fillId="0" borderId="0" xfId="0"/>
    <xf numFmtId="0" fontId="9"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justify" vertical="center" wrapText="1"/>
    </xf>
    <xf numFmtId="3" fontId="9" fillId="0" borderId="3" xfId="0" applyNumberFormat="1" applyFont="1" applyBorder="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xf>
    <xf numFmtId="0" fontId="9" fillId="0" borderId="1" xfId="0" applyFont="1" applyBorder="1" applyAlignment="1">
      <alignment horizontal="center" vertical="center"/>
    </xf>
    <xf numFmtId="0" fontId="8" fillId="0" borderId="1" xfId="0" applyFont="1" applyBorder="1" applyAlignment="1">
      <alignment horizontal="justify"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justify" vertical="center" wrapText="1"/>
    </xf>
    <xf numFmtId="2"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2" fontId="8" fillId="3"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3" fontId="8" fillId="3" borderId="1" xfId="19" applyNumberFormat="1" applyFont="1" applyFill="1" applyBorder="1" applyAlignment="1">
      <alignment horizontal="center" vertical="center"/>
    </xf>
    <xf numFmtId="3" fontId="8" fillId="3" borderId="1" xfId="17" applyNumberFormat="1" applyFont="1" applyFill="1" applyBorder="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justify" vertical="center" wrapText="1"/>
    </xf>
    <xf numFmtId="0" fontId="9" fillId="0" borderId="0" xfId="0" applyFont="1" applyAlignment="1">
      <alignment horizontal="center" vertical="center"/>
    </xf>
    <xf numFmtId="0" fontId="0" fillId="0" borderId="8" xfId="0" applyBorder="1" applyAlignment="1">
      <alignment horizontal="center" vertical="top"/>
    </xf>
    <xf numFmtId="0" fontId="0" fillId="0" borderId="9" xfId="0" applyBorder="1"/>
    <xf numFmtId="0" fontId="0" fillId="0" borderId="10" xfId="0" applyBorder="1" applyAlignment="1">
      <alignment horizontal="left"/>
    </xf>
    <xf numFmtId="0" fontId="2" fillId="0" borderId="10" xfId="0" applyFont="1" applyBorder="1" applyAlignment="1">
      <alignment horizontal="left"/>
    </xf>
    <xf numFmtId="0" fontId="0" fillId="0" borderId="9" xfId="0" applyBorder="1" applyAlignment="1">
      <alignment wrapText="1"/>
    </xf>
    <xf numFmtId="0" fontId="0" fillId="0" borderId="9" xfId="0" applyBorder="1" applyAlignment="1">
      <alignment vertical="top"/>
    </xf>
    <xf numFmtId="0" fontId="0" fillId="0" borderId="10" xfId="0" applyBorder="1" applyAlignment="1">
      <alignment horizontal="left" wrapText="1"/>
    </xf>
    <xf numFmtId="0" fontId="0" fillId="0" borderId="8" xfId="0" applyBorder="1" applyAlignment="1">
      <alignment horizontal="center"/>
    </xf>
    <xf numFmtId="0" fontId="0" fillId="0" borderId="9" xfId="0" applyBorder="1" applyAlignment="1">
      <alignment vertical="top" wrapText="1"/>
    </xf>
    <xf numFmtId="0" fontId="0" fillId="0" borderId="10" xfId="0" applyBorder="1" applyAlignment="1">
      <alignment horizontal="left" vertical="top" wrapText="1"/>
    </xf>
    <xf numFmtId="0" fontId="2" fillId="0" borderId="9" xfId="0" applyFont="1" applyBorder="1" applyAlignment="1">
      <alignment vertical="top" wrapText="1"/>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4" borderId="1" xfId="0" applyFont="1" applyFill="1" applyBorder="1" applyAlignment="1">
      <alignment horizontal="left" vertical="center"/>
    </xf>
    <xf numFmtId="0" fontId="9" fillId="0" borderId="1" xfId="0" applyFont="1" applyBorder="1" applyAlignment="1">
      <alignment horizontal="center"/>
    </xf>
    <xf numFmtId="0" fontId="9" fillId="0" borderId="1" xfId="0" applyFont="1" applyBorder="1"/>
    <xf numFmtId="0" fontId="0" fillId="0" borderId="0" xfId="0" applyAlignment="1">
      <alignment horizontal="center" vertical="top"/>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xf>
    <xf numFmtId="0" fontId="2" fillId="0" borderId="0" xfId="0" applyFont="1" applyAlignment="1">
      <alignment horizontal="left"/>
    </xf>
    <xf numFmtId="0" fontId="9" fillId="0" borderId="2" xfId="0" applyFont="1" applyBorder="1" applyAlignment="1">
      <alignment horizontal="left" wrapText="1"/>
    </xf>
    <xf numFmtId="0" fontId="9" fillId="0" borderId="11" xfId="0" applyFont="1" applyBorder="1" applyAlignment="1">
      <alignment horizontal="left" wrapText="1"/>
    </xf>
    <xf numFmtId="0" fontId="9" fillId="0" borderId="7" xfId="0" applyFont="1" applyBorder="1" applyAlignment="1">
      <alignment horizontal="left"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xf>
    <xf numFmtId="0" fontId="9" fillId="0" borderId="1" xfId="0" applyFont="1" applyBorder="1" applyAlignment="1">
      <alignment horizontal="left" wrapText="1"/>
    </xf>
    <xf numFmtId="0" fontId="12" fillId="4" borderId="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7" xfId="0" applyFont="1" applyFill="1" applyBorder="1" applyAlignment="1">
      <alignment horizontal="center" vertical="center"/>
    </xf>
    <xf numFmtId="0" fontId="8" fillId="0" borderId="1" xfId="0" applyFont="1" applyBorder="1" applyAlignment="1">
      <alignment horizontal="left"/>
    </xf>
    <xf numFmtId="0" fontId="9" fillId="0" borderId="1" xfId="0" applyFont="1" applyBorder="1" applyAlignment="1">
      <alignment horizontal="left" vertical="top" wrapText="1"/>
    </xf>
  </cellXfs>
  <cellStyles count="26">
    <cellStyle name="Comma" xfId="17" builtinId="3"/>
    <cellStyle name="Comma 2" xfId="14"/>
    <cellStyle name="Comma 3" xfId="9"/>
    <cellStyle name="Comma 34 2" xfId="6"/>
    <cellStyle name="Comma 34 3" xfId="4"/>
    <cellStyle name="Comma 4" xfId="19"/>
    <cellStyle name="Comma 5" xfId="24"/>
    <cellStyle name="Comma 77" xfId="3"/>
    <cellStyle name="Excel Built-in Normal" xfId="16"/>
    <cellStyle name="Normal" xfId="0" builtinId="0"/>
    <cellStyle name="Normal - Style1" xfId="8"/>
    <cellStyle name="Normal 10" xfId="2"/>
    <cellStyle name="Normal 13" xfId="10"/>
    <cellStyle name="Normal 19 2" xfId="18"/>
    <cellStyle name="Normal 2" xfId="15"/>
    <cellStyle name="Normal 2 2" xfId="13"/>
    <cellStyle name="Normal 2 3" xfId="22"/>
    <cellStyle name="Normal 3" xfId="12"/>
    <cellStyle name="Normal 4" xfId="7"/>
    <cellStyle name="Normal 44" xfId="21"/>
    <cellStyle name="Normal 5" xfId="20"/>
    <cellStyle name="Normal 55" xfId="5"/>
    <cellStyle name="Normal 6" xfId="23"/>
    <cellStyle name="Normal 7" xfId="25"/>
    <cellStyle name="Normal 9" xfId="11"/>
    <cellStyle name="Title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1191986</xdr:colOff>
          <xdr:row>1</xdr:row>
          <xdr:rowOff>38100</xdr:rowOff>
        </xdr:from>
        <xdr:to>
          <xdr:col>2</xdr:col>
          <xdr:colOff>332014</xdr:colOff>
          <xdr:row>1</xdr:row>
          <xdr:rowOff>800100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zoomScale="110" zoomScaleNormal="110" workbookViewId="0">
      <selection activeCell="B2" sqref="B2"/>
    </sheetView>
  </sheetViews>
  <sheetFormatPr defaultRowHeight="12.9" x14ac:dyDescent="0.4"/>
  <cols>
    <col min="1" max="1" width="6.84375" style="23" bestFit="1" customWidth="1"/>
    <col min="2" max="2" width="70" style="22" customWidth="1"/>
    <col min="3" max="3" width="6.3046875" style="23" customWidth="1"/>
    <col min="4" max="4" width="6.69140625" style="21" customWidth="1"/>
    <col min="5" max="5" width="7.15234375" style="21" customWidth="1"/>
    <col min="6" max="6" width="7.3828125" style="21" bestFit="1" customWidth="1"/>
    <col min="7" max="165" width="8.84375" style="1"/>
    <col min="166" max="166" width="8" style="1" bestFit="1" customWidth="1"/>
    <col min="167" max="167" width="68.3828125" style="1" customWidth="1"/>
    <col min="168" max="168" width="14.3046875" style="1" bestFit="1" customWidth="1"/>
    <col min="169" max="169" width="6.3828125" style="1" bestFit="1" customWidth="1"/>
    <col min="170" max="170" width="9.84375" style="1" bestFit="1" customWidth="1"/>
    <col min="171" max="171" width="14.3046875" style="1" bestFit="1" customWidth="1"/>
    <col min="172" max="256" width="8.84375" style="1"/>
    <col min="257" max="257" width="6.84375" style="1" bestFit="1" customWidth="1"/>
    <col min="258" max="258" width="70" style="1" customWidth="1"/>
    <col min="259" max="259" width="6.3046875" style="1" customWidth="1"/>
    <col min="260" max="260" width="6.69140625" style="1" customWidth="1"/>
    <col min="261" max="261" width="7.15234375" style="1" customWidth="1"/>
    <col min="262" max="262" width="7.3828125" style="1" bestFit="1" customWidth="1"/>
    <col min="263" max="421" width="8.84375" style="1"/>
    <col min="422" max="422" width="8" style="1" bestFit="1" customWidth="1"/>
    <col min="423" max="423" width="68.3828125" style="1" customWidth="1"/>
    <col min="424" max="424" width="14.3046875" style="1" bestFit="1" customWidth="1"/>
    <col min="425" max="425" width="6.3828125" style="1" bestFit="1" customWidth="1"/>
    <col min="426" max="426" width="9.84375" style="1" bestFit="1" customWidth="1"/>
    <col min="427" max="427" width="14.3046875" style="1" bestFit="1" customWidth="1"/>
    <col min="428" max="512" width="8.84375" style="1"/>
    <col min="513" max="513" width="6.84375" style="1" bestFit="1" customWidth="1"/>
    <col min="514" max="514" width="70" style="1" customWidth="1"/>
    <col min="515" max="515" width="6.3046875" style="1" customWidth="1"/>
    <col min="516" max="516" width="6.69140625" style="1" customWidth="1"/>
    <col min="517" max="517" width="7.15234375" style="1" customWidth="1"/>
    <col min="518" max="518" width="7.3828125" style="1" bestFit="1" customWidth="1"/>
    <col min="519" max="677" width="8.84375" style="1"/>
    <col min="678" max="678" width="8" style="1" bestFit="1" customWidth="1"/>
    <col min="679" max="679" width="68.3828125" style="1" customWidth="1"/>
    <col min="680" max="680" width="14.3046875" style="1" bestFit="1" customWidth="1"/>
    <col min="681" max="681" width="6.3828125" style="1" bestFit="1" customWidth="1"/>
    <col min="682" max="682" width="9.84375" style="1" bestFit="1" customWidth="1"/>
    <col min="683" max="683" width="14.3046875" style="1" bestFit="1" customWidth="1"/>
    <col min="684" max="768" width="8.84375" style="1"/>
    <col min="769" max="769" width="6.84375" style="1" bestFit="1" customWidth="1"/>
    <col min="770" max="770" width="70" style="1" customWidth="1"/>
    <col min="771" max="771" width="6.3046875" style="1" customWidth="1"/>
    <col min="772" max="772" width="6.69140625" style="1" customWidth="1"/>
    <col min="773" max="773" width="7.15234375" style="1" customWidth="1"/>
    <col min="774" max="774" width="7.3828125" style="1" bestFit="1" customWidth="1"/>
    <col min="775" max="933" width="8.84375" style="1"/>
    <col min="934" max="934" width="8" style="1" bestFit="1" customWidth="1"/>
    <col min="935" max="935" width="68.3828125" style="1" customWidth="1"/>
    <col min="936" max="936" width="14.3046875" style="1" bestFit="1" customWidth="1"/>
    <col min="937" max="937" width="6.3828125" style="1" bestFit="1" customWidth="1"/>
    <col min="938" max="938" width="9.84375" style="1" bestFit="1" customWidth="1"/>
    <col min="939" max="939" width="14.3046875" style="1" bestFit="1" customWidth="1"/>
    <col min="940" max="1024" width="8.84375" style="1"/>
    <col min="1025" max="1025" width="6.84375" style="1" bestFit="1" customWidth="1"/>
    <col min="1026" max="1026" width="70" style="1" customWidth="1"/>
    <col min="1027" max="1027" width="6.3046875" style="1" customWidth="1"/>
    <col min="1028" max="1028" width="6.69140625" style="1" customWidth="1"/>
    <col min="1029" max="1029" width="7.15234375" style="1" customWidth="1"/>
    <col min="1030" max="1030" width="7.3828125" style="1" bestFit="1" customWidth="1"/>
    <col min="1031" max="1189" width="8.84375" style="1"/>
    <col min="1190" max="1190" width="8" style="1" bestFit="1" customWidth="1"/>
    <col min="1191" max="1191" width="68.3828125" style="1" customWidth="1"/>
    <col min="1192" max="1192" width="14.3046875" style="1" bestFit="1" customWidth="1"/>
    <col min="1193" max="1193" width="6.3828125" style="1" bestFit="1" customWidth="1"/>
    <col min="1194" max="1194" width="9.84375" style="1" bestFit="1" customWidth="1"/>
    <col min="1195" max="1195" width="14.3046875" style="1" bestFit="1" customWidth="1"/>
    <col min="1196" max="1280" width="8.84375" style="1"/>
    <col min="1281" max="1281" width="6.84375" style="1" bestFit="1" customWidth="1"/>
    <col min="1282" max="1282" width="70" style="1" customWidth="1"/>
    <col min="1283" max="1283" width="6.3046875" style="1" customWidth="1"/>
    <col min="1284" max="1284" width="6.69140625" style="1" customWidth="1"/>
    <col min="1285" max="1285" width="7.15234375" style="1" customWidth="1"/>
    <col min="1286" max="1286" width="7.3828125" style="1" bestFit="1" customWidth="1"/>
    <col min="1287" max="1445" width="8.84375" style="1"/>
    <col min="1446" max="1446" width="8" style="1" bestFit="1" customWidth="1"/>
    <col min="1447" max="1447" width="68.3828125" style="1" customWidth="1"/>
    <col min="1448" max="1448" width="14.3046875" style="1" bestFit="1" customWidth="1"/>
    <col min="1449" max="1449" width="6.3828125" style="1" bestFit="1" customWidth="1"/>
    <col min="1450" max="1450" width="9.84375" style="1" bestFit="1" customWidth="1"/>
    <col min="1451" max="1451" width="14.3046875" style="1" bestFit="1" customWidth="1"/>
    <col min="1452" max="1536" width="8.84375" style="1"/>
    <col min="1537" max="1537" width="6.84375" style="1" bestFit="1" customWidth="1"/>
    <col min="1538" max="1538" width="70" style="1" customWidth="1"/>
    <col min="1539" max="1539" width="6.3046875" style="1" customWidth="1"/>
    <col min="1540" max="1540" width="6.69140625" style="1" customWidth="1"/>
    <col min="1541" max="1541" width="7.15234375" style="1" customWidth="1"/>
    <col min="1542" max="1542" width="7.3828125" style="1" bestFit="1" customWidth="1"/>
    <col min="1543" max="1701" width="8.84375" style="1"/>
    <col min="1702" max="1702" width="8" style="1" bestFit="1" customWidth="1"/>
    <col min="1703" max="1703" width="68.3828125" style="1" customWidth="1"/>
    <col min="1704" max="1704" width="14.3046875" style="1" bestFit="1" customWidth="1"/>
    <col min="1705" max="1705" width="6.3828125" style="1" bestFit="1" customWidth="1"/>
    <col min="1706" max="1706" width="9.84375" style="1" bestFit="1" customWidth="1"/>
    <col min="1707" max="1707" width="14.3046875" style="1" bestFit="1" customWidth="1"/>
    <col min="1708" max="1792" width="8.84375" style="1"/>
    <col min="1793" max="1793" width="6.84375" style="1" bestFit="1" customWidth="1"/>
    <col min="1794" max="1794" width="70" style="1" customWidth="1"/>
    <col min="1795" max="1795" width="6.3046875" style="1" customWidth="1"/>
    <col min="1796" max="1796" width="6.69140625" style="1" customWidth="1"/>
    <col min="1797" max="1797" width="7.15234375" style="1" customWidth="1"/>
    <col min="1798" max="1798" width="7.3828125" style="1" bestFit="1" customWidth="1"/>
    <col min="1799" max="1957" width="8.84375" style="1"/>
    <col min="1958" max="1958" width="8" style="1" bestFit="1" customWidth="1"/>
    <col min="1959" max="1959" width="68.3828125" style="1" customWidth="1"/>
    <col min="1960" max="1960" width="14.3046875" style="1" bestFit="1" customWidth="1"/>
    <col min="1961" max="1961" width="6.3828125" style="1" bestFit="1" customWidth="1"/>
    <col min="1962" max="1962" width="9.84375" style="1" bestFit="1" customWidth="1"/>
    <col min="1963" max="1963" width="14.3046875" style="1" bestFit="1" customWidth="1"/>
    <col min="1964" max="2048" width="8.84375" style="1"/>
    <col min="2049" max="2049" width="6.84375" style="1" bestFit="1" customWidth="1"/>
    <col min="2050" max="2050" width="70" style="1" customWidth="1"/>
    <col min="2051" max="2051" width="6.3046875" style="1" customWidth="1"/>
    <col min="2052" max="2052" width="6.69140625" style="1" customWidth="1"/>
    <col min="2053" max="2053" width="7.15234375" style="1" customWidth="1"/>
    <col min="2054" max="2054" width="7.3828125" style="1" bestFit="1" customWidth="1"/>
    <col min="2055" max="2213" width="8.84375" style="1"/>
    <col min="2214" max="2214" width="8" style="1" bestFit="1" customWidth="1"/>
    <col min="2215" max="2215" width="68.3828125" style="1" customWidth="1"/>
    <col min="2216" max="2216" width="14.3046875" style="1" bestFit="1" customWidth="1"/>
    <col min="2217" max="2217" width="6.3828125" style="1" bestFit="1" customWidth="1"/>
    <col min="2218" max="2218" width="9.84375" style="1" bestFit="1" customWidth="1"/>
    <col min="2219" max="2219" width="14.3046875" style="1" bestFit="1" customWidth="1"/>
    <col min="2220" max="2304" width="8.84375" style="1"/>
    <col min="2305" max="2305" width="6.84375" style="1" bestFit="1" customWidth="1"/>
    <col min="2306" max="2306" width="70" style="1" customWidth="1"/>
    <col min="2307" max="2307" width="6.3046875" style="1" customWidth="1"/>
    <col min="2308" max="2308" width="6.69140625" style="1" customWidth="1"/>
    <col min="2309" max="2309" width="7.15234375" style="1" customWidth="1"/>
    <col min="2310" max="2310" width="7.3828125" style="1" bestFit="1" customWidth="1"/>
    <col min="2311" max="2469" width="8.84375" style="1"/>
    <col min="2470" max="2470" width="8" style="1" bestFit="1" customWidth="1"/>
    <col min="2471" max="2471" width="68.3828125" style="1" customWidth="1"/>
    <col min="2472" max="2472" width="14.3046875" style="1" bestFit="1" customWidth="1"/>
    <col min="2473" max="2473" width="6.3828125" style="1" bestFit="1" customWidth="1"/>
    <col min="2474" max="2474" width="9.84375" style="1" bestFit="1" customWidth="1"/>
    <col min="2475" max="2475" width="14.3046875" style="1" bestFit="1" customWidth="1"/>
    <col min="2476" max="2560" width="8.84375" style="1"/>
    <col min="2561" max="2561" width="6.84375" style="1" bestFit="1" customWidth="1"/>
    <col min="2562" max="2562" width="70" style="1" customWidth="1"/>
    <col min="2563" max="2563" width="6.3046875" style="1" customWidth="1"/>
    <col min="2564" max="2564" width="6.69140625" style="1" customWidth="1"/>
    <col min="2565" max="2565" width="7.15234375" style="1" customWidth="1"/>
    <col min="2566" max="2566" width="7.3828125" style="1" bestFit="1" customWidth="1"/>
    <col min="2567" max="2725" width="8.84375" style="1"/>
    <col min="2726" max="2726" width="8" style="1" bestFit="1" customWidth="1"/>
    <col min="2727" max="2727" width="68.3828125" style="1" customWidth="1"/>
    <col min="2728" max="2728" width="14.3046875" style="1" bestFit="1" customWidth="1"/>
    <col min="2729" max="2729" width="6.3828125" style="1" bestFit="1" customWidth="1"/>
    <col min="2730" max="2730" width="9.84375" style="1" bestFit="1" customWidth="1"/>
    <col min="2731" max="2731" width="14.3046875" style="1" bestFit="1" customWidth="1"/>
    <col min="2732" max="2816" width="8.84375" style="1"/>
    <col min="2817" max="2817" width="6.84375" style="1" bestFit="1" customWidth="1"/>
    <col min="2818" max="2818" width="70" style="1" customWidth="1"/>
    <col min="2819" max="2819" width="6.3046875" style="1" customWidth="1"/>
    <col min="2820" max="2820" width="6.69140625" style="1" customWidth="1"/>
    <col min="2821" max="2821" width="7.15234375" style="1" customWidth="1"/>
    <col min="2822" max="2822" width="7.3828125" style="1" bestFit="1" customWidth="1"/>
    <col min="2823" max="2981" width="8.84375" style="1"/>
    <col min="2982" max="2982" width="8" style="1" bestFit="1" customWidth="1"/>
    <col min="2983" max="2983" width="68.3828125" style="1" customWidth="1"/>
    <col min="2984" max="2984" width="14.3046875" style="1" bestFit="1" customWidth="1"/>
    <col min="2985" max="2985" width="6.3828125" style="1" bestFit="1" customWidth="1"/>
    <col min="2986" max="2986" width="9.84375" style="1" bestFit="1" customWidth="1"/>
    <col min="2987" max="2987" width="14.3046875" style="1" bestFit="1" customWidth="1"/>
    <col min="2988" max="3072" width="8.84375" style="1"/>
    <col min="3073" max="3073" width="6.84375" style="1" bestFit="1" customWidth="1"/>
    <col min="3074" max="3074" width="70" style="1" customWidth="1"/>
    <col min="3075" max="3075" width="6.3046875" style="1" customWidth="1"/>
    <col min="3076" max="3076" width="6.69140625" style="1" customWidth="1"/>
    <col min="3077" max="3077" width="7.15234375" style="1" customWidth="1"/>
    <col min="3078" max="3078" width="7.3828125" style="1" bestFit="1" customWidth="1"/>
    <col min="3079" max="3237" width="8.84375" style="1"/>
    <col min="3238" max="3238" width="8" style="1" bestFit="1" customWidth="1"/>
    <col min="3239" max="3239" width="68.3828125" style="1" customWidth="1"/>
    <col min="3240" max="3240" width="14.3046875" style="1" bestFit="1" customWidth="1"/>
    <col min="3241" max="3241" width="6.3828125" style="1" bestFit="1" customWidth="1"/>
    <col min="3242" max="3242" width="9.84375" style="1" bestFit="1" customWidth="1"/>
    <col min="3243" max="3243" width="14.3046875" style="1" bestFit="1" customWidth="1"/>
    <col min="3244" max="3328" width="8.84375" style="1"/>
    <col min="3329" max="3329" width="6.84375" style="1" bestFit="1" customWidth="1"/>
    <col min="3330" max="3330" width="70" style="1" customWidth="1"/>
    <col min="3331" max="3331" width="6.3046875" style="1" customWidth="1"/>
    <col min="3332" max="3332" width="6.69140625" style="1" customWidth="1"/>
    <col min="3333" max="3333" width="7.15234375" style="1" customWidth="1"/>
    <col min="3334" max="3334" width="7.3828125" style="1" bestFit="1" customWidth="1"/>
    <col min="3335" max="3493" width="8.84375" style="1"/>
    <col min="3494" max="3494" width="8" style="1" bestFit="1" customWidth="1"/>
    <col min="3495" max="3495" width="68.3828125" style="1" customWidth="1"/>
    <col min="3496" max="3496" width="14.3046875" style="1" bestFit="1" customWidth="1"/>
    <col min="3497" max="3497" width="6.3828125" style="1" bestFit="1" customWidth="1"/>
    <col min="3498" max="3498" width="9.84375" style="1" bestFit="1" customWidth="1"/>
    <col min="3499" max="3499" width="14.3046875" style="1" bestFit="1" customWidth="1"/>
    <col min="3500" max="3584" width="8.84375" style="1"/>
    <col min="3585" max="3585" width="6.84375" style="1" bestFit="1" customWidth="1"/>
    <col min="3586" max="3586" width="70" style="1" customWidth="1"/>
    <col min="3587" max="3587" width="6.3046875" style="1" customWidth="1"/>
    <col min="3588" max="3588" width="6.69140625" style="1" customWidth="1"/>
    <col min="3589" max="3589" width="7.15234375" style="1" customWidth="1"/>
    <col min="3590" max="3590" width="7.3828125" style="1" bestFit="1" customWidth="1"/>
    <col min="3591" max="3749" width="8.84375" style="1"/>
    <col min="3750" max="3750" width="8" style="1" bestFit="1" customWidth="1"/>
    <col min="3751" max="3751" width="68.3828125" style="1" customWidth="1"/>
    <col min="3752" max="3752" width="14.3046875" style="1" bestFit="1" customWidth="1"/>
    <col min="3753" max="3753" width="6.3828125" style="1" bestFit="1" customWidth="1"/>
    <col min="3754" max="3754" width="9.84375" style="1" bestFit="1" customWidth="1"/>
    <col min="3755" max="3755" width="14.3046875" style="1" bestFit="1" customWidth="1"/>
    <col min="3756" max="3840" width="8.84375" style="1"/>
    <col min="3841" max="3841" width="6.84375" style="1" bestFit="1" customWidth="1"/>
    <col min="3842" max="3842" width="70" style="1" customWidth="1"/>
    <col min="3843" max="3843" width="6.3046875" style="1" customWidth="1"/>
    <col min="3844" max="3844" width="6.69140625" style="1" customWidth="1"/>
    <col min="3845" max="3845" width="7.15234375" style="1" customWidth="1"/>
    <col min="3846" max="3846" width="7.3828125" style="1" bestFit="1" customWidth="1"/>
    <col min="3847" max="4005" width="8.84375" style="1"/>
    <col min="4006" max="4006" width="8" style="1" bestFit="1" customWidth="1"/>
    <col min="4007" max="4007" width="68.3828125" style="1" customWidth="1"/>
    <col min="4008" max="4008" width="14.3046875" style="1" bestFit="1" customWidth="1"/>
    <col min="4009" max="4009" width="6.3828125" style="1" bestFit="1" customWidth="1"/>
    <col min="4010" max="4010" width="9.84375" style="1" bestFit="1" customWidth="1"/>
    <col min="4011" max="4011" width="14.3046875" style="1" bestFit="1" customWidth="1"/>
    <col min="4012" max="4096" width="8.84375" style="1"/>
    <col min="4097" max="4097" width="6.84375" style="1" bestFit="1" customWidth="1"/>
    <col min="4098" max="4098" width="70" style="1" customWidth="1"/>
    <col min="4099" max="4099" width="6.3046875" style="1" customWidth="1"/>
    <col min="4100" max="4100" width="6.69140625" style="1" customWidth="1"/>
    <col min="4101" max="4101" width="7.15234375" style="1" customWidth="1"/>
    <col min="4102" max="4102" width="7.3828125" style="1" bestFit="1" customWidth="1"/>
    <col min="4103" max="4261" width="8.84375" style="1"/>
    <col min="4262" max="4262" width="8" style="1" bestFit="1" customWidth="1"/>
    <col min="4263" max="4263" width="68.3828125" style="1" customWidth="1"/>
    <col min="4264" max="4264" width="14.3046875" style="1" bestFit="1" customWidth="1"/>
    <col min="4265" max="4265" width="6.3828125" style="1" bestFit="1" customWidth="1"/>
    <col min="4266" max="4266" width="9.84375" style="1" bestFit="1" customWidth="1"/>
    <col min="4267" max="4267" width="14.3046875" style="1" bestFit="1" customWidth="1"/>
    <col min="4268" max="4352" width="8.84375" style="1"/>
    <col min="4353" max="4353" width="6.84375" style="1" bestFit="1" customWidth="1"/>
    <col min="4354" max="4354" width="70" style="1" customWidth="1"/>
    <col min="4355" max="4355" width="6.3046875" style="1" customWidth="1"/>
    <col min="4356" max="4356" width="6.69140625" style="1" customWidth="1"/>
    <col min="4357" max="4357" width="7.15234375" style="1" customWidth="1"/>
    <col min="4358" max="4358" width="7.3828125" style="1" bestFit="1" customWidth="1"/>
    <col min="4359" max="4517" width="8.84375" style="1"/>
    <col min="4518" max="4518" width="8" style="1" bestFit="1" customWidth="1"/>
    <col min="4519" max="4519" width="68.3828125" style="1" customWidth="1"/>
    <col min="4520" max="4520" width="14.3046875" style="1" bestFit="1" customWidth="1"/>
    <col min="4521" max="4521" width="6.3828125" style="1" bestFit="1" customWidth="1"/>
    <col min="4522" max="4522" width="9.84375" style="1" bestFit="1" customWidth="1"/>
    <col min="4523" max="4523" width="14.3046875" style="1" bestFit="1" customWidth="1"/>
    <col min="4524" max="4608" width="8.84375" style="1"/>
    <col min="4609" max="4609" width="6.84375" style="1" bestFit="1" customWidth="1"/>
    <col min="4610" max="4610" width="70" style="1" customWidth="1"/>
    <col min="4611" max="4611" width="6.3046875" style="1" customWidth="1"/>
    <col min="4612" max="4612" width="6.69140625" style="1" customWidth="1"/>
    <col min="4613" max="4613" width="7.15234375" style="1" customWidth="1"/>
    <col min="4614" max="4614" width="7.3828125" style="1" bestFit="1" customWidth="1"/>
    <col min="4615" max="4773" width="8.84375" style="1"/>
    <col min="4774" max="4774" width="8" style="1" bestFit="1" customWidth="1"/>
    <col min="4775" max="4775" width="68.3828125" style="1" customWidth="1"/>
    <col min="4776" max="4776" width="14.3046875" style="1" bestFit="1" customWidth="1"/>
    <col min="4777" max="4777" width="6.3828125" style="1" bestFit="1" customWidth="1"/>
    <col min="4778" max="4778" width="9.84375" style="1" bestFit="1" customWidth="1"/>
    <col min="4779" max="4779" width="14.3046875" style="1" bestFit="1" customWidth="1"/>
    <col min="4780" max="4864" width="8.84375" style="1"/>
    <col min="4865" max="4865" width="6.84375" style="1" bestFit="1" customWidth="1"/>
    <col min="4866" max="4866" width="70" style="1" customWidth="1"/>
    <col min="4867" max="4867" width="6.3046875" style="1" customWidth="1"/>
    <col min="4868" max="4868" width="6.69140625" style="1" customWidth="1"/>
    <col min="4869" max="4869" width="7.15234375" style="1" customWidth="1"/>
    <col min="4870" max="4870" width="7.3828125" style="1" bestFit="1" customWidth="1"/>
    <col min="4871" max="5029" width="8.84375" style="1"/>
    <col min="5030" max="5030" width="8" style="1" bestFit="1" customWidth="1"/>
    <col min="5031" max="5031" width="68.3828125" style="1" customWidth="1"/>
    <col min="5032" max="5032" width="14.3046875" style="1" bestFit="1" customWidth="1"/>
    <col min="5033" max="5033" width="6.3828125" style="1" bestFit="1" customWidth="1"/>
    <col min="5034" max="5034" width="9.84375" style="1" bestFit="1" customWidth="1"/>
    <col min="5035" max="5035" width="14.3046875" style="1" bestFit="1" customWidth="1"/>
    <col min="5036" max="5120" width="8.84375" style="1"/>
    <col min="5121" max="5121" width="6.84375" style="1" bestFit="1" customWidth="1"/>
    <col min="5122" max="5122" width="70" style="1" customWidth="1"/>
    <col min="5123" max="5123" width="6.3046875" style="1" customWidth="1"/>
    <col min="5124" max="5124" width="6.69140625" style="1" customWidth="1"/>
    <col min="5125" max="5125" width="7.15234375" style="1" customWidth="1"/>
    <col min="5126" max="5126" width="7.3828125" style="1" bestFit="1" customWidth="1"/>
    <col min="5127" max="5285" width="8.84375" style="1"/>
    <col min="5286" max="5286" width="8" style="1" bestFit="1" customWidth="1"/>
    <col min="5287" max="5287" width="68.3828125" style="1" customWidth="1"/>
    <col min="5288" max="5288" width="14.3046875" style="1" bestFit="1" customWidth="1"/>
    <col min="5289" max="5289" width="6.3828125" style="1" bestFit="1" customWidth="1"/>
    <col min="5290" max="5290" width="9.84375" style="1" bestFit="1" customWidth="1"/>
    <col min="5291" max="5291" width="14.3046875" style="1" bestFit="1" customWidth="1"/>
    <col min="5292" max="5376" width="8.84375" style="1"/>
    <col min="5377" max="5377" width="6.84375" style="1" bestFit="1" customWidth="1"/>
    <col min="5378" max="5378" width="70" style="1" customWidth="1"/>
    <col min="5379" max="5379" width="6.3046875" style="1" customWidth="1"/>
    <col min="5380" max="5380" width="6.69140625" style="1" customWidth="1"/>
    <col min="5381" max="5381" width="7.15234375" style="1" customWidth="1"/>
    <col min="5382" max="5382" width="7.3828125" style="1" bestFit="1" customWidth="1"/>
    <col min="5383" max="5541" width="8.84375" style="1"/>
    <col min="5542" max="5542" width="8" style="1" bestFit="1" customWidth="1"/>
    <col min="5543" max="5543" width="68.3828125" style="1" customWidth="1"/>
    <col min="5544" max="5544" width="14.3046875" style="1" bestFit="1" customWidth="1"/>
    <col min="5545" max="5545" width="6.3828125" style="1" bestFit="1" customWidth="1"/>
    <col min="5546" max="5546" width="9.84375" style="1" bestFit="1" customWidth="1"/>
    <col min="5547" max="5547" width="14.3046875" style="1" bestFit="1" customWidth="1"/>
    <col min="5548" max="5632" width="8.84375" style="1"/>
    <col min="5633" max="5633" width="6.84375" style="1" bestFit="1" customWidth="1"/>
    <col min="5634" max="5634" width="70" style="1" customWidth="1"/>
    <col min="5635" max="5635" width="6.3046875" style="1" customWidth="1"/>
    <col min="5636" max="5636" width="6.69140625" style="1" customWidth="1"/>
    <col min="5637" max="5637" width="7.15234375" style="1" customWidth="1"/>
    <col min="5638" max="5638" width="7.3828125" style="1" bestFit="1" customWidth="1"/>
    <col min="5639" max="5797" width="8.84375" style="1"/>
    <col min="5798" max="5798" width="8" style="1" bestFit="1" customWidth="1"/>
    <col min="5799" max="5799" width="68.3828125" style="1" customWidth="1"/>
    <col min="5800" max="5800" width="14.3046875" style="1" bestFit="1" customWidth="1"/>
    <col min="5801" max="5801" width="6.3828125" style="1" bestFit="1" customWidth="1"/>
    <col min="5802" max="5802" width="9.84375" style="1" bestFit="1" customWidth="1"/>
    <col min="5803" max="5803" width="14.3046875" style="1" bestFit="1" customWidth="1"/>
    <col min="5804" max="5888" width="8.84375" style="1"/>
    <col min="5889" max="5889" width="6.84375" style="1" bestFit="1" customWidth="1"/>
    <col min="5890" max="5890" width="70" style="1" customWidth="1"/>
    <col min="5891" max="5891" width="6.3046875" style="1" customWidth="1"/>
    <col min="5892" max="5892" width="6.69140625" style="1" customWidth="1"/>
    <col min="5893" max="5893" width="7.15234375" style="1" customWidth="1"/>
    <col min="5894" max="5894" width="7.3828125" style="1" bestFit="1" customWidth="1"/>
    <col min="5895" max="6053" width="8.84375" style="1"/>
    <col min="6054" max="6054" width="8" style="1" bestFit="1" customWidth="1"/>
    <col min="6055" max="6055" width="68.3828125" style="1" customWidth="1"/>
    <col min="6056" max="6056" width="14.3046875" style="1" bestFit="1" customWidth="1"/>
    <col min="6057" max="6057" width="6.3828125" style="1" bestFit="1" customWidth="1"/>
    <col min="6058" max="6058" width="9.84375" style="1" bestFit="1" customWidth="1"/>
    <col min="6059" max="6059" width="14.3046875" style="1" bestFit="1" customWidth="1"/>
    <col min="6060" max="6144" width="8.84375" style="1"/>
    <col min="6145" max="6145" width="6.84375" style="1" bestFit="1" customWidth="1"/>
    <col min="6146" max="6146" width="70" style="1" customWidth="1"/>
    <col min="6147" max="6147" width="6.3046875" style="1" customWidth="1"/>
    <col min="6148" max="6148" width="6.69140625" style="1" customWidth="1"/>
    <col min="6149" max="6149" width="7.15234375" style="1" customWidth="1"/>
    <col min="6150" max="6150" width="7.3828125" style="1" bestFit="1" customWidth="1"/>
    <col min="6151" max="6309" width="8.84375" style="1"/>
    <col min="6310" max="6310" width="8" style="1" bestFit="1" customWidth="1"/>
    <col min="6311" max="6311" width="68.3828125" style="1" customWidth="1"/>
    <col min="6312" max="6312" width="14.3046875" style="1" bestFit="1" customWidth="1"/>
    <col min="6313" max="6313" width="6.3828125" style="1" bestFit="1" customWidth="1"/>
    <col min="6314" max="6314" width="9.84375" style="1" bestFit="1" customWidth="1"/>
    <col min="6315" max="6315" width="14.3046875" style="1" bestFit="1" customWidth="1"/>
    <col min="6316" max="6400" width="8.84375" style="1"/>
    <col min="6401" max="6401" width="6.84375" style="1" bestFit="1" customWidth="1"/>
    <col min="6402" max="6402" width="70" style="1" customWidth="1"/>
    <col min="6403" max="6403" width="6.3046875" style="1" customWidth="1"/>
    <col min="6404" max="6404" width="6.69140625" style="1" customWidth="1"/>
    <col min="6405" max="6405" width="7.15234375" style="1" customWidth="1"/>
    <col min="6406" max="6406" width="7.3828125" style="1" bestFit="1" customWidth="1"/>
    <col min="6407" max="6565" width="8.84375" style="1"/>
    <col min="6566" max="6566" width="8" style="1" bestFit="1" customWidth="1"/>
    <col min="6567" max="6567" width="68.3828125" style="1" customWidth="1"/>
    <col min="6568" max="6568" width="14.3046875" style="1" bestFit="1" customWidth="1"/>
    <col min="6569" max="6569" width="6.3828125" style="1" bestFit="1" customWidth="1"/>
    <col min="6570" max="6570" width="9.84375" style="1" bestFit="1" customWidth="1"/>
    <col min="6571" max="6571" width="14.3046875" style="1" bestFit="1" customWidth="1"/>
    <col min="6572" max="6656" width="8.84375" style="1"/>
    <col min="6657" max="6657" width="6.84375" style="1" bestFit="1" customWidth="1"/>
    <col min="6658" max="6658" width="70" style="1" customWidth="1"/>
    <col min="6659" max="6659" width="6.3046875" style="1" customWidth="1"/>
    <col min="6660" max="6660" width="6.69140625" style="1" customWidth="1"/>
    <col min="6661" max="6661" width="7.15234375" style="1" customWidth="1"/>
    <col min="6662" max="6662" width="7.3828125" style="1" bestFit="1" customWidth="1"/>
    <col min="6663" max="6821" width="8.84375" style="1"/>
    <col min="6822" max="6822" width="8" style="1" bestFit="1" customWidth="1"/>
    <col min="6823" max="6823" width="68.3828125" style="1" customWidth="1"/>
    <col min="6824" max="6824" width="14.3046875" style="1" bestFit="1" customWidth="1"/>
    <col min="6825" max="6825" width="6.3828125" style="1" bestFit="1" customWidth="1"/>
    <col min="6826" max="6826" width="9.84375" style="1" bestFit="1" customWidth="1"/>
    <col min="6827" max="6827" width="14.3046875" style="1" bestFit="1" customWidth="1"/>
    <col min="6828" max="6912" width="8.84375" style="1"/>
    <col min="6913" max="6913" width="6.84375" style="1" bestFit="1" customWidth="1"/>
    <col min="6914" max="6914" width="70" style="1" customWidth="1"/>
    <col min="6915" max="6915" width="6.3046875" style="1" customWidth="1"/>
    <col min="6916" max="6916" width="6.69140625" style="1" customWidth="1"/>
    <col min="6917" max="6917" width="7.15234375" style="1" customWidth="1"/>
    <col min="6918" max="6918" width="7.3828125" style="1" bestFit="1" customWidth="1"/>
    <col min="6919" max="7077" width="8.84375" style="1"/>
    <col min="7078" max="7078" width="8" style="1" bestFit="1" customWidth="1"/>
    <col min="7079" max="7079" width="68.3828125" style="1" customWidth="1"/>
    <col min="7080" max="7080" width="14.3046875" style="1" bestFit="1" customWidth="1"/>
    <col min="7081" max="7081" width="6.3828125" style="1" bestFit="1" customWidth="1"/>
    <col min="7082" max="7082" width="9.84375" style="1" bestFit="1" customWidth="1"/>
    <col min="7083" max="7083" width="14.3046875" style="1" bestFit="1" customWidth="1"/>
    <col min="7084" max="7168" width="8.84375" style="1"/>
    <col min="7169" max="7169" width="6.84375" style="1" bestFit="1" customWidth="1"/>
    <col min="7170" max="7170" width="70" style="1" customWidth="1"/>
    <col min="7171" max="7171" width="6.3046875" style="1" customWidth="1"/>
    <col min="7172" max="7172" width="6.69140625" style="1" customWidth="1"/>
    <col min="7173" max="7173" width="7.15234375" style="1" customWidth="1"/>
    <col min="7174" max="7174" width="7.3828125" style="1" bestFit="1" customWidth="1"/>
    <col min="7175" max="7333" width="8.84375" style="1"/>
    <col min="7334" max="7334" width="8" style="1" bestFit="1" customWidth="1"/>
    <col min="7335" max="7335" width="68.3828125" style="1" customWidth="1"/>
    <col min="7336" max="7336" width="14.3046875" style="1" bestFit="1" customWidth="1"/>
    <col min="7337" max="7337" width="6.3828125" style="1" bestFit="1" customWidth="1"/>
    <col min="7338" max="7338" width="9.84375" style="1" bestFit="1" customWidth="1"/>
    <col min="7339" max="7339" width="14.3046875" style="1" bestFit="1" customWidth="1"/>
    <col min="7340" max="7424" width="8.84375" style="1"/>
    <col min="7425" max="7425" width="6.84375" style="1" bestFit="1" customWidth="1"/>
    <col min="7426" max="7426" width="70" style="1" customWidth="1"/>
    <col min="7427" max="7427" width="6.3046875" style="1" customWidth="1"/>
    <col min="7428" max="7428" width="6.69140625" style="1" customWidth="1"/>
    <col min="7429" max="7429" width="7.15234375" style="1" customWidth="1"/>
    <col min="7430" max="7430" width="7.3828125" style="1" bestFit="1" customWidth="1"/>
    <col min="7431" max="7589" width="8.84375" style="1"/>
    <col min="7590" max="7590" width="8" style="1" bestFit="1" customWidth="1"/>
    <col min="7591" max="7591" width="68.3828125" style="1" customWidth="1"/>
    <col min="7592" max="7592" width="14.3046875" style="1" bestFit="1" customWidth="1"/>
    <col min="7593" max="7593" width="6.3828125" style="1" bestFit="1" customWidth="1"/>
    <col min="7594" max="7594" width="9.84375" style="1" bestFit="1" customWidth="1"/>
    <col min="7595" max="7595" width="14.3046875" style="1" bestFit="1" customWidth="1"/>
    <col min="7596" max="7680" width="8.84375" style="1"/>
    <col min="7681" max="7681" width="6.84375" style="1" bestFit="1" customWidth="1"/>
    <col min="7682" max="7682" width="70" style="1" customWidth="1"/>
    <col min="7683" max="7683" width="6.3046875" style="1" customWidth="1"/>
    <col min="7684" max="7684" width="6.69140625" style="1" customWidth="1"/>
    <col min="7685" max="7685" width="7.15234375" style="1" customWidth="1"/>
    <col min="7686" max="7686" width="7.3828125" style="1" bestFit="1" customWidth="1"/>
    <col min="7687" max="7845" width="8.84375" style="1"/>
    <col min="7846" max="7846" width="8" style="1" bestFit="1" customWidth="1"/>
    <col min="7847" max="7847" width="68.3828125" style="1" customWidth="1"/>
    <col min="7848" max="7848" width="14.3046875" style="1" bestFit="1" customWidth="1"/>
    <col min="7849" max="7849" width="6.3828125" style="1" bestFit="1" customWidth="1"/>
    <col min="7850" max="7850" width="9.84375" style="1" bestFit="1" customWidth="1"/>
    <col min="7851" max="7851" width="14.3046875" style="1" bestFit="1" customWidth="1"/>
    <col min="7852" max="7936" width="8.84375" style="1"/>
    <col min="7937" max="7937" width="6.84375" style="1" bestFit="1" customWidth="1"/>
    <col min="7938" max="7938" width="70" style="1" customWidth="1"/>
    <col min="7939" max="7939" width="6.3046875" style="1" customWidth="1"/>
    <col min="7940" max="7940" width="6.69140625" style="1" customWidth="1"/>
    <col min="7941" max="7941" width="7.15234375" style="1" customWidth="1"/>
    <col min="7942" max="7942" width="7.3828125" style="1" bestFit="1" customWidth="1"/>
    <col min="7943" max="8101" width="8.84375" style="1"/>
    <col min="8102" max="8102" width="8" style="1" bestFit="1" customWidth="1"/>
    <col min="8103" max="8103" width="68.3828125" style="1" customWidth="1"/>
    <col min="8104" max="8104" width="14.3046875" style="1" bestFit="1" customWidth="1"/>
    <col min="8105" max="8105" width="6.3828125" style="1" bestFit="1" customWidth="1"/>
    <col min="8106" max="8106" width="9.84375" style="1" bestFit="1" customWidth="1"/>
    <col min="8107" max="8107" width="14.3046875" style="1" bestFit="1" customWidth="1"/>
    <col min="8108" max="8192" width="8.84375" style="1"/>
    <col min="8193" max="8193" width="6.84375" style="1" bestFit="1" customWidth="1"/>
    <col min="8194" max="8194" width="70" style="1" customWidth="1"/>
    <col min="8195" max="8195" width="6.3046875" style="1" customWidth="1"/>
    <col min="8196" max="8196" width="6.69140625" style="1" customWidth="1"/>
    <col min="8197" max="8197" width="7.15234375" style="1" customWidth="1"/>
    <col min="8198" max="8198" width="7.3828125" style="1" bestFit="1" customWidth="1"/>
    <col min="8199" max="8357" width="8.84375" style="1"/>
    <col min="8358" max="8358" width="8" style="1" bestFit="1" customWidth="1"/>
    <col min="8359" max="8359" width="68.3828125" style="1" customWidth="1"/>
    <col min="8360" max="8360" width="14.3046875" style="1" bestFit="1" customWidth="1"/>
    <col min="8361" max="8361" width="6.3828125" style="1" bestFit="1" customWidth="1"/>
    <col min="8362" max="8362" width="9.84375" style="1" bestFit="1" customWidth="1"/>
    <col min="8363" max="8363" width="14.3046875" style="1" bestFit="1" customWidth="1"/>
    <col min="8364" max="8448" width="8.84375" style="1"/>
    <col min="8449" max="8449" width="6.84375" style="1" bestFit="1" customWidth="1"/>
    <col min="8450" max="8450" width="70" style="1" customWidth="1"/>
    <col min="8451" max="8451" width="6.3046875" style="1" customWidth="1"/>
    <col min="8452" max="8452" width="6.69140625" style="1" customWidth="1"/>
    <col min="8453" max="8453" width="7.15234375" style="1" customWidth="1"/>
    <col min="8454" max="8454" width="7.3828125" style="1" bestFit="1" customWidth="1"/>
    <col min="8455" max="8613" width="8.84375" style="1"/>
    <col min="8614" max="8614" width="8" style="1" bestFit="1" customWidth="1"/>
    <col min="8615" max="8615" width="68.3828125" style="1" customWidth="1"/>
    <col min="8616" max="8616" width="14.3046875" style="1" bestFit="1" customWidth="1"/>
    <col min="8617" max="8617" width="6.3828125" style="1" bestFit="1" customWidth="1"/>
    <col min="8618" max="8618" width="9.84375" style="1" bestFit="1" customWidth="1"/>
    <col min="8619" max="8619" width="14.3046875" style="1" bestFit="1" customWidth="1"/>
    <col min="8620" max="8704" width="8.84375" style="1"/>
    <col min="8705" max="8705" width="6.84375" style="1" bestFit="1" customWidth="1"/>
    <col min="8706" max="8706" width="70" style="1" customWidth="1"/>
    <col min="8707" max="8707" width="6.3046875" style="1" customWidth="1"/>
    <col min="8708" max="8708" width="6.69140625" style="1" customWidth="1"/>
    <col min="8709" max="8709" width="7.15234375" style="1" customWidth="1"/>
    <col min="8710" max="8710" width="7.3828125" style="1" bestFit="1" customWidth="1"/>
    <col min="8711" max="8869" width="8.84375" style="1"/>
    <col min="8870" max="8870" width="8" style="1" bestFit="1" customWidth="1"/>
    <col min="8871" max="8871" width="68.3828125" style="1" customWidth="1"/>
    <col min="8872" max="8872" width="14.3046875" style="1" bestFit="1" customWidth="1"/>
    <col min="8873" max="8873" width="6.3828125" style="1" bestFit="1" customWidth="1"/>
    <col min="8874" max="8874" width="9.84375" style="1" bestFit="1" customWidth="1"/>
    <col min="8875" max="8875" width="14.3046875" style="1" bestFit="1" customWidth="1"/>
    <col min="8876" max="8960" width="8.84375" style="1"/>
    <col min="8961" max="8961" width="6.84375" style="1" bestFit="1" customWidth="1"/>
    <col min="8962" max="8962" width="70" style="1" customWidth="1"/>
    <col min="8963" max="8963" width="6.3046875" style="1" customWidth="1"/>
    <col min="8964" max="8964" width="6.69140625" style="1" customWidth="1"/>
    <col min="8965" max="8965" width="7.15234375" style="1" customWidth="1"/>
    <col min="8966" max="8966" width="7.3828125" style="1" bestFit="1" customWidth="1"/>
    <col min="8967" max="9125" width="8.84375" style="1"/>
    <col min="9126" max="9126" width="8" style="1" bestFit="1" customWidth="1"/>
    <col min="9127" max="9127" width="68.3828125" style="1" customWidth="1"/>
    <col min="9128" max="9128" width="14.3046875" style="1" bestFit="1" customWidth="1"/>
    <col min="9129" max="9129" width="6.3828125" style="1" bestFit="1" customWidth="1"/>
    <col min="9130" max="9130" width="9.84375" style="1" bestFit="1" customWidth="1"/>
    <col min="9131" max="9131" width="14.3046875" style="1" bestFit="1" customWidth="1"/>
    <col min="9132" max="9216" width="8.84375" style="1"/>
    <col min="9217" max="9217" width="6.84375" style="1" bestFit="1" customWidth="1"/>
    <col min="9218" max="9218" width="70" style="1" customWidth="1"/>
    <col min="9219" max="9219" width="6.3046875" style="1" customWidth="1"/>
    <col min="9220" max="9220" width="6.69140625" style="1" customWidth="1"/>
    <col min="9221" max="9221" width="7.15234375" style="1" customWidth="1"/>
    <col min="9222" max="9222" width="7.3828125" style="1" bestFit="1" customWidth="1"/>
    <col min="9223" max="9381" width="8.84375" style="1"/>
    <col min="9382" max="9382" width="8" style="1" bestFit="1" customWidth="1"/>
    <col min="9383" max="9383" width="68.3828125" style="1" customWidth="1"/>
    <col min="9384" max="9384" width="14.3046875" style="1" bestFit="1" customWidth="1"/>
    <col min="9385" max="9385" width="6.3828125" style="1" bestFit="1" customWidth="1"/>
    <col min="9386" max="9386" width="9.84375" style="1" bestFit="1" customWidth="1"/>
    <col min="9387" max="9387" width="14.3046875" style="1" bestFit="1" customWidth="1"/>
    <col min="9388" max="9472" width="8.84375" style="1"/>
    <col min="9473" max="9473" width="6.84375" style="1" bestFit="1" customWidth="1"/>
    <col min="9474" max="9474" width="70" style="1" customWidth="1"/>
    <col min="9475" max="9475" width="6.3046875" style="1" customWidth="1"/>
    <col min="9476" max="9476" width="6.69140625" style="1" customWidth="1"/>
    <col min="9477" max="9477" width="7.15234375" style="1" customWidth="1"/>
    <col min="9478" max="9478" width="7.3828125" style="1" bestFit="1" customWidth="1"/>
    <col min="9479" max="9637" width="8.84375" style="1"/>
    <col min="9638" max="9638" width="8" style="1" bestFit="1" customWidth="1"/>
    <col min="9639" max="9639" width="68.3828125" style="1" customWidth="1"/>
    <col min="9640" max="9640" width="14.3046875" style="1" bestFit="1" customWidth="1"/>
    <col min="9641" max="9641" width="6.3828125" style="1" bestFit="1" customWidth="1"/>
    <col min="9642" max="9642" width="9.84375" style="1" bestFit="1" customWidth="1"/>
    <col min="9643" max="9643" width="14.3046875" style="1" bestFit="1" customWidth="1"/>
    <col min="9644" max="9728" width="8.84375" style="1"/>
    <col min="9729" max="9729" width="6.84375" style="1" bestFit="1" customWidth="1"/>
    <col min="9730" max="9730" width="70" style="1" customWidth="1"/>
    <col min="9731" max="9731" width="6.3046875" style="1" customWidth="1"/>
    <col min="9732" max="9732" width="6.69140625" style="1" customWidth="1"/>
    <col min="9733" max="9733" width="7.15234375" style="1" customWidth="1"/>
    <col min="9734" max="9734" width="7.3828125" style="1" bestFit="1" customWidth="1"/>
    <col min="9735" max="9893" width="8.84375" style="1"/>
    <col min="9894" max="9894" width="8" style="1" bestFit="1" customWidth="1"/>
    <col min="9895" max="9895" width="68.3828125" style="1" customWidth="1"/>
    <col min="9896" max="9896" width="14.3046875" style="1" bestFit="1" customWidth="1"/>
    <col min="9897" max="9897" width="6.3828125" style="1" bestFit="1" customWidth="1"/>
    <col min="9898" max="9898" width="9.84375" style="1" bestFit="1" customWidth="1"/>
    <col min="9899" max="9899" width="14.3046875" style="1" bestFit="1" customWidth="1"/>
    <col min="9900" max="9984" width="8.84375" style="1"/>
    <col min="9985" max="9985" width="6.84375" style="1" bestFit="1" customWidth="1"/>
    <col min="9986" max="9986" width="70" style="1" customWidth="1"/>
    <col min="9987" max="9987" width="6.3046875" style="1" customWidth="1"/>
    <col min="9988" max="9988" width="6.69140625" style="1" customWidth="1"/>
    <col min="9989" max="9989" width="7.15234375" style="1" customWidth="1"/>
    <col min="9990" max="9990" width="7.3828125" style="1" bestFit="1" customWidth="1"/>
    <col min="9991" max="10149" width="8.84375" style="1"/>
    <col min="10150" max="10150" width="8" style="1" bestFit="1" customWidth="1"/>
    <col min="10151" max="10151" width="68.3828125" style="1" customWidth="1"/>
    <col min="10152" max="10152" width="14.3046875" style="1" bestFit="1" customWidth="1"/>
    <col min="10153" max="10153" width="6.3828125" style="1" bestFit="1" customWidth="1"/>
    <col min="10154" max="10154" width="9.84375" style="1" bestFit="1" customWidth="1"/>
    <col min="10155" max="10155" width="14.3046875" style="1" bestFit="1" customWidth="1"/>
    <col min="10156" max="10240" width="8.84375" style="1"/>
    <col min="10241" max="10241" width="6.84375" style="1" bestFit="1" customWidth="1"/>
    <col min="10242" max="10242" width="70" style="1" customWidth="1"/>
    <col min="10243" max="10243" width="6.3046875" style="1" customWidth="1"/>
    <col min="10244" max="10244" width="6.69140625" style="1" customWidth="1"/>
    <col min="10245" max="10245" width="7.15234375" style="1" customWidth="1"/>
    <col min="10246" max="10246" width="7.3828125" style="1" bestFit="1" customWidth="1"/>
    <col min="10247" max="10405" width="8.84375" style="1"/>
    <col min="10406" max="10406" width="8" style="1" bestFit="1" customWidth="1"/>
    <col min="10407" max="10407" width="68.3828125" style="1" customWidth="1"/>
    <col min="10408" max="10408" width="14.3046875" style="1" bestFit="1" customWidth="1"/>
    <col min="10409" max="10409" width="6.3828125" style="1" bestFit="1" customWidth="1"/>
    <col min="10410" max="10410" width="9.84375" style="1" bestFit="1" customWidth="1"/>
    <col min="10411" max="10411" width="14.3046875" style="1" bestFit="1" customWidth="1"/>
    <col min="10412" max="10496" width="8.84375" style="1"/>
    <col min="10497" max="10497" width="6.84375" style="1" bestFit="1" customWidth="1"/>
    <col min="10498" max="10498" width="70" style="1" customWidth="1"/>
    <col min="10499" max="10499" width="6.3046875" style="1" customWidth="1"/>
    <col min="10500" max="10500" width="6.69140625" style="1" customWidth="1"/>
    <col min="10501" max="10501" width="7.15234375" style="1" customWidth="1"/>
    <col min="10502" max="10502" width="7.3828125" style="1" bestFit="1" customWidth="1"/>
    <col min="10503" max="10661" width="8.84375" style="1"/>
    <col min="10662" max="10662" width="8" style="1" bestFit="1" customWidth="1"/>
    <col min="10663" max="10663" width="68.3828125" style="1" customWidth="1"/>
    <col min="10664" max="10664" width="14.3046875" style="1" bestFit="1" customWidth="1"/>
    <col min="10665" max="10665" width="6.3828125" style="1" bestFit="1" customWidth="1"/>
    <col min="10666" max="10666" width="9.84375" style="1" bestFit="1" customWidth="1"/>
    <col min="10667" max="10667" width="14.3046875" style="1" bestFit="1" customWidth="1"/>
    <col min="10668" max="10752" width="8.84375" style="1"/>
    <col min="10753" max="10753" width="6.84375" style="1" bestFit="1" customWidth="1"/>
    <col min="10754" max="10754" width="70" style="1" customWidth="1"/>
    <col min="10755" max="10755" width="6.3046875" style="1" customWidth="1"/>
    <col min="10756" max="10756" width="6.69140625" style="1" customWidth="1"/>
    <col min="10757" max="10757" width="7.15234375" style="1" customWidth="1"/>
    <col min="10758" max="10758" width="7.3828125" style="1" bestFit="1" customWidth="1"/>
    <col min="10759" max="10917" width="8.84375" style="1"/>
    <col min="10918" max="10918" width="8" style="1" bestFit="1" customWidth="1"/>
    <col min="10919" max="10919" width="68.3828125" style="1" customWidth="1"/>
    <col min="10920" max="10920" width="14.3046875" style="1" bestFit="1" customWidth="1"/>
    <col min="10921" max="10921" width="6.3828125" style="1" bestFit="1" customWidth="1"/>
    <col min="10922" max="10922" width="9.84375" style="1" bestFit="1" customWidth="1"/>
    <col min="10923" max="10923" width="14.3046875" style="1" bestFit="1" customWidth="1"/>
    <col min="10924" max="11008" width="8.84375" style="1"/>
    <col min="11009" max="11009" width="6.84375" style="1" bestFit="1" customWidth="1"/>
    <col min="11010" max="11010" width="70" style="1" customWidth="1"/>
    <col min="11011" max="11011" width="6.3046875" style="1" customWidth="1"/>
    <col min="11012" max="11012" width="6.69140625" style="1" customWidth="1"/>
    <col min="11013" max="11013" width="7.15234375" style="1" customWidth="1"/>
    <col min="11014" max="11014" width="7.3828125" style="1" bestFit="1" customWidth="1"/>
    <col min="11015" max="11173" width="8.84375" style="1"/>
    <col min="11174" max="11174" width="8" style="1" bestFit="1" customWidth="1"/>
    <col min="11175" max="11175" width="68.3828125" style="1" customWidth="1"/>
    <col min="11176" max="11176" width="14.3046875" style="1" bestFit="1" customWidth="1"/>
    <col min="11177" max="11177" width="6.3828125" style="1" bestFit="1" customWidth="1"/>
    <col min="11178" max="11178" width="9.84375" style="1" bestFit="1" customWidth="1"/>
    <col min="11179" max="11179" width="14.3046875" style="1" bestFit="1" customWidth="1"/>
    <col min="11180" max="11264" width="8.84375" style="1"/>
    <col min="11265" max="11265" width="6.84375" style="1" bestFit="1" customWidth="1"/>
    <col min="11266" max="11266" width="70" style="1" customWidth="1"/>
    <col min="11267" max="11267" width="6.3046875" style="1" customWidth="1"/>
    <col min="11268" max="11268" width="6.69140625" style="1" customWidth="1"/>
    <col min="11269" max="11269" width="7.15234375" style="1" customWidth="1"/>
    <col min="11270" max="11270" width="7.3828125" style="1" bestFit="1" customWidth="1"/>
    <col min="11271" max="11429" width="8.84375" style="1"/>
    <col min="11430" max="11430" width="8" style="1" bestFit="1" customWidth="1"/>
    <col min="11431" max="11431" width="68.3828125" style="1" customWidth="1"/>
    <col min="11432" max="11432" width="14.3046875" style="1" bestFit="1" customWidth="1"/>
    <col min="11433" max="11433" width="6.3828125" style="1" bestFit="1" customWidth="1"/>
    <col min="11434" max="11434" width="9.84375" style="1" bestFit="1" customWidth="1"/>
    <col min="11435" max="11435" width="14.3046875" style="1" bestFit="1" customWidth="1"/>
    <col min="11436" max="11520" width="8.84375" style="1"/>
    <col min="11521" max="11521" width="6.84375" style="1" bestFit="1" customWidth="1"/>
    <col min="11522" max="11522" width="70" style="1" customWidth="1"/>
    <col min="11523" max="11523" width="6.3046875" style="1" customWidth="1"/>
    <col min="11524" max="11524" width="6.69140625" style="1" customWidth="1"/>
    <col min="11525" max="11525" width="7.15234375" style="1" customWidth="1"/>
    <col min="11526" max="11526" width="7.3828125" style="1" bestFit="1" customWidth="1"/>
    <col min="11527" max="11685" width="8.84375" style="1"/>
    <col min="11686" max="11686" width="8" style="1" bestFit="1" customWidth="1"/>
    <col min="11687" max="11687" width="68.3828125" style="1" customWidth="1"/>
    <col min="11688" max="11688" width="14.3046875" style="1" bestFit="1" customWidth="1"/>
    <col min="11689" max="11689" width="6.3828125" style="1" bestFit="1" customWidth="1"/>
    <col min="11690" max="11690" width="9.84375" style="1" bestFit="1" customWidth="1"/>
    <col min="11691" max="11691" width="14.3046875" style="1" bestFit="1" customWidth="1"/>
    <col min="11692" max="11776" width="8.84375" style="1"/>
    <col min="11777" max="11777" width="6.84375" style="1" bestFit="1" customWidth="1"/>
    <col min="11778" max="11778" width="70" style="1" customWidth="1"/>
    <col min="11779" max="11779" width="6.3046875" style="1" customWidth="1"/>
    <col min="11780" max="11780" width="6.69140625" style="1" customWidth="1"/>
    <col min="11781" max="11781" width="7.15234375" style="1" customWidth="1"/>
    <col min="11782" max="11782" width="7.3828125" style="1" bestFit="1" customWidth="1"/>
    <col min="11783" max="11941" width="8.84375" style="1"/>
    <col min="11942" max="11942" width="8" style="1" bestFit="1" customWidth="1"/>
    <col min="11943" max="11943" width="68.3828125" style="1" customWidth="1"/>
    <col min="11944" max="11944" width="14.3046875" style="1" bestFit="1" customWidth="1"/>
    <col min="11945" max="11945" width="6.3828125" style="1" bestFit="1" customWidth="1"/>
    <col min="11946" max="11946" width="9.84375" style="1" bestFit="1" customWidth="1"/>
    <col min="11947" max="11947" width="14.3046875" style="1" bestFit="1" customWidth="1"/>
    <col min="11948" max="12032" width="8.84375" style="1"/>
    <col min="12033" max="12033" width="6.84375" style="1" bestFit="1" customWidth="1"/>
    <col min="12034" max="12034" width="70" style="1" customWidth="1"/>
    <col min="12035" max="12035" width="6.3046875" style="1" customWidth="1"/>
    <col min="12036" max="12036" width="6.69140625" style="1" customWidth="1"/>
    <col min="12037" max="12037" width="7.15234375" style="1" customWidth="1"/>
    <col min="12038" max="12038" width="7.3828125" style="1" bestFit="1" customWidth="1"/>
    <col min="12039" max="12197" width="8.84375" style="1"/>
    <col min="12198" max="12198" width="8" style="1" bestFit="1" customWidth="1"/>
    <col min="12199" max="12199" width="68.3828125" style="1" customWidth="1"/>
    <col min="12200" max="12200" width="14.3046875" style="1" bestFit="1" customWidth="1"/>
    <col min="12201" max="12201" width="6.3828125" style="1" bestFit="1" customWidth="1"/>
    <col min="12202" max="12202" width="9.84375" style="1" bestFit="1" customWidth="1"/>
    <col min="12203" max="12203" width="14.3046875" style="1" bestFit="1" customWidth="1"/>
    <col min="12204" max="12288" width="8.84375" style="1"/>
    <col min="12289" max="12289" width="6.84375" style="1" bestFit="1" customWidth="1"/>
    <col min="12290" max="12290" width="70" style="1" customWidth="1"/>
    <col min="12291" max="12291" width="6.3046875" style="1" customWidth="1"/>
    <col min="12292" max="12292" width="6.69140625" style="1" customWidth="1"/>
    <col min="12293" max="12293" width="7.15234375" style="1" customWidth="1"/>
    <col min="12294" max="12294" width="7.3828125" style="1" bestFit="1" customWidth="1"/>
    <col min="12295" max="12453" width="8.84375" style="1"/>
    <col min="12454" max="12454" width="8" style="1" bestFit="1" customWidth="1"/>
    <col min="12455" max="12455" width="68.3828125" style="1" customWidth="1"/>
    <col min="12456" max="12456" width="14.3046875" style="1" bestFit="1" customWidth="1"/>
    <col min="12457" max="12457" width="6.3828125" style="1" bestFit="1" customWidth="1"/>
    <col min="12458" max="12458" width="9.84375" style="1" bestFit="1" customWidth="1"/>
    <col min="12459" max="12459" width="14.3046875" style="1" bestFit="1" customWidth="1"/>
    <col min="12460" max="12544" width="8.84375" style="1"/>
    <col min="12545" max="12545" width="6.84375" style="1" bestFit="1" customWidth="1"/>
    <col min="12546" max="12546" width="70" style="1" customWidth="1"/>
    <col min="12547" max="12547" width="6.3046875" style="1" customWidth="1"/>
    <col min="12548" max="12548" width="6.69140625" style="1" customWidth="1"/>
    <col min="12549" max="12549" width="7.15234375" style="1" customWidth="1"/>
    <col min="12550" max="12550" width="7.3828125" style="1" bestFit="1" customWidth="1"/>
    <col min="12551" max="12709" width="8.84375" style="1"/>
    <col min="12710" max="12710" width="8" style="1" bestFit="1" customWidth="1"/>
    <col min="12711" max="12711" width="68.3828125" style="1" customWidth="1"/>
    <col min="12712" max="12712" width="14.3046875" style="1" bestFit="1" customWidth="1"/>
    <col min="12713" max="12713" width="6.3828125" style="1" bestFit="1" customWidth="1"/>
    <col min="12714" max="12714" width="9.84375" style="1" bestFit="1" customWidth="1"/>
    <col min="12715" max="12715" width="14.3046875" style="1" bestFit="1" customWidth="1"/>
    <col min="12716" max="12800" width="8.84375" style="1"/>
    <col min="12801" max="12801" width="6.84375" style="1" bestFit="1" customWidth="1"/>
    <col min="12802" max="12802" width="70" style="1" customWidth="1"/>
    <col min="12803" max="12803" width="6.3046875" style="1" customWidth="1"/>
    <col min="12804" max="12804" width="6.69140625" style="1" customWidth="1"/>
    <col min="12805" max="12805" width="7.15234375" style="1" customWidth="1"/>
    <col min="12806" max="12806" width="7.3828125" style="1" bestFit="1" customWidth="1"/>
    <col min="12807" max="12965" width="8.84375" style="1"/>
    <col min="12966" max="12966" width="8" style="1" bestFit="1" customWidth="1"/>
    <col min="12967" max="12967" width="68.3828125" style="1" customWidth="1"/>
    <col min="12968" max="12968" width="14.3046875" style="1" bestFit="1" customWidth="1"/>
    <col min="12969" max="12969" width="6.3828125" style="1" bestFit="1" customWidth="1"/>
    <col min="12970" max="12970" width="9.84375" style="1" bestFit="1" customWidth="1"/>
    <col min="12971" max="12971" width="14.3046875" style="1" bestFit="1" customWidth="1"/>
    <col min="12972" max="13056" width="8.84375" style="1"/>
    <col min="13057" max="13057" width="6.84375" style="1" bestFit="1" customWidth="1"/>
    <col min="13058" max="13058" width="70" style="1" customWidth="1"/>
    <col min="13059" max="13059" width="6.3046875" style="1" customWidth="1"/>
    <col min="13060" max="13060" width="6.69140625" style="1" customWidth="1"/>
    <col min="13061" max="13061" width="7.15234375" style="1" customWidth="1"/>
    <col min="13062" max="13062" width="7.3828125" style="1" bestFit="1" customWidth="1"/>
    <col min="13063" max="13221" width="8.84375" style="1"/>
    <col min="13222" max="13222" width="8" style="1" bestFit="1" customWidth="1"/>
    <col min="13223" max="13223" width="68.3828125" style="1" customWidth="1"/>
    <col min="13224" max="13224" width="14.3046875" style="1" bestFit="1" customWidth="1"/>
    <col min="13225" max="13225" width="6.3828125" style="1" bestFit="1" customWidth="1"/>
    <col min="13226" max="13226" width="9.84375" style="1" bestFit="1" customWidth="1"/>
    <col min="13227" max="13227" width="14.3046875" style="1" bestFit="1" customWidth="1"/>
    <col min="13228" max="13312" width="8.84375" style="1"/>
    <col min="13313" max="13313" width="6.84375" style="1" bestFit="1" customWidth="1"/>
    <col min="13314" max="13314" width="70" style="1" customWidth="1"/>
    <col min="13315" max="13315" width="6.3046875" style="1" customWidth="1"/>
    <col min="13316" max="13316" width="6.69140625" style="1" customWidth="1"/>
    <col min="13317" max="13317" width="7.15234375" style="1" customWidth="1"/>
    <col min="13318" max="13318" width="7.3828125" style="1" bestFit="1" customWidth="1"/>
    <col min="13319" max="13477" width="8.84375" style="1"/>
    <col min="13478" max="13478" width="8" style="1" bestFit="1" customWidth="1"/>
    <col min="13479" max="13479" width="68.3828125" style="1" customWidth="1"/>
    <col min="13480" max="13480" width="14.3046875" style="1" bestFit="1" customWidth="1"/>
    <col min="13481" max="13481" width="6.3828125" style="1" bestFit="1" customWidth="1"/>
    <col min="13482" max="13482" width="9.84375" style="1" bestFit="1" customWidth="1"/>
    <col min="13483" max="13483" width="14.3046875" style="1" bestFit="1" customWidth="1"/>
    <col min="13484" max="13568" width="8.84375" style="1"/>
    <col min="13569" max="13569" width="6.84375" style="1" bestFit="1" customWidth="1"/>
    <col min="13570" max="13570" width="70" style="1" customWidth="1"/>
    <col min="13571" max="13571" width="6.3046875" style="1" customWidth="1"/>
    <col min="13572" max="13572" width="6.69140625" style="1" customWidth="1"/>
    <col min="13573" max="13573" width="7.15234375" style="1" customWidth="1"/>
    <col min="13574" max="13574" width="7.3828125" style="1" bestFit="1" customWidth="1"/>
    <col min="13575" max="13733" width="8.84375" style="1"/>
    <col min="13734" max="13734" width="8" style="1" bestFit="1" customWidth="1"/>
    <col min="13735" max="13735" width="68.3828125" style="1" customWidth="1"/>
    <col min="13736" max="13736" width="14.3046875" style="1" bestFit="1" customWidth="1"/>
    <col min="13737" max="13737" width="6.3828125" style="1" bestFit="1" customWidth="1"/>
    <col min="13738" max="13738" width="9.84375" style="1" bestFit="1" customWidth="1"/>
    <col min="13739" max="13739" width="14.3046875" style="1" bestFit="1" customWidth="1"/>
    <col min="13740" max="13824" width="8.84375" style="1"/>
    <col min="13825" max="13825" width="6.84375" style="1" bestFit="1" customWidth="1"/>
    <col min="13826" max="13826" width="70" style="1" customWidth="1"/>
    <col min="13827" max="13827" width="6.3046875" style="1" customWidth="1"/>
    <col min="13828" max="13828" width="6.69140625" style="1" customWidth="1"/>
    <col min="13829" max="13829" width="7.15234375" style="1" customWidth="1"/>
    <col min="13830" max="13830" width="7.3828125" style="1" bestFit="1" customWidth="1"/>
    <col min="13831" max="13989" width="8.84375" style="1"/>
    <col min="13990" max="13990" width="8" style="1" bestFit="1" customWidth="1"/>
    <col min="13991" max="13991" width="68.3828125" style="1" customWidth="1"/>
    <col min="13992" max="13992" width="14.3046875" style="1" bestFit="1" customWidth="1"/>
    <col min="13993" max="13993" width="6.3828125" style="1" bestFit="1" customWidth="1"/>
    <col min="13994" max="13994" width="9.84375" style="1" bestFit="1" customWidth="1"/>
    <col min="13995" max="13995" width="14.3046875" style="1" bestFit="1" customWidth="1"/>
    <col min="13996" max="14080" width="8.84375" style="1"/>
    <col min="14081" max="14081" width="6.84375" style="1" bestFit="1" customWidth="1"/>
    <col min="14082" max="14082" width="70" style="1" customWidth="1"/>
    <col min="14083" max="14083" width="6.3046875" style="1" customWidth="1"/>
    <col min="14084" max="14084" width="6.69140625" style="1" customWidth="1"/>
    <col min="14085" max="14085" width="7.15234375" style="1" customWidth="1"/>
    <col min="14086" max="14086" width="7.3828125" style="1" bestFit="1" customWidth="1"/>
    <col min="14087" max="14245" width="8.84375" style="1"/>
    <col min="14246" max="14246" width="8" style="1" bestFit="1" customWidth="1"/>
    <col min="14247" max="14247" width="68.3828125" style="1" customWidth="1"/>
    <col min="14248" max="14248" width="14.3046875" style="1" bestFit="1" customWidth="1"/>
    <col min="14249" max="14249" width="6.3828125" style="1" bestFit="1" customWidth="1"/>
    <col min="14250" max="14250" width="9.84375" style="1" bestFit="1" customWidth="1"/>
    <col min="14251" max="14251" width="14.3046875" style="1" bestFit="1" customWidth="1"/>
    <col min="14252" max="14336" width="8.84375" style="1"/>
    <col min="14337" max="14337" width="6.84375" style="1" bestFit="1" customWidth="1"/>
    <col min="14338" max="14338" width="70" style="1" customWidth="1"/>
    <col min="14339" max="14339" width="6.3046875" style="1" customWidth="1"/>
    <col min="14340" max="14340" width="6.69140625" style="1" customWidth="1"/>
    <col min="14341" max="14341" width="7.15234375" style="1" customWidth="1"/>
    <col min="14342" max="14342" width="7.3828125" style="1" bestFit="1" customWidth="1"/>
    <col min="14343" max="14501" width="8.84375" style="1"/>
    <col min="14502" max="14502" width="8" style="1" bestFit="1" customWidth="1"/>
    <col min="14503" max="14503" width="68.3828125" style="1" customWidth="1"/>
    <col min="14504" max="14504" width="14.3046875" style="1" bestFit="1" customWidth="1"/>
    <col min="14505" max="14505" width="6.3828125" style="1" bestFit="1" customWidth="1"/>
    <col min="14506" max="14506" width="9.84375" style="1" bestFit="1" customWidth="1"/>
    <col min="14507" max="14507" width="14.3046875" style="1" bestFit="1" customWidth="1"/>
    <col min="14508" max="14592" width="8.84375" style="1"/>
    <col min="14593" max="14593" width="6.84375" style="1" bestFit="1" customWidth="1"/>
    <col min="14594" max="14594" width="70" style="1" customWidth="1"/>
    <col min="14595" max="14595" width="6.3046875" style="1" customWidth="1"/>
    <col min="14596" max="14596" width="6.69140625" style="1" customWidth="1"/>
    <col min="14597" max="14597" width="7.15234375" style="1" customWidth="1"/>
    <col min="14598" max="14598" width="7.3828125" style="1" bestFit="1" customWidth="1"/>
    <col min="14599" max="14757" width="8.84375" style="1"/>
    <col min="14758" max="14758" width="8" style="1" bestFit="1" customWidth="1"/>
    <col min="14759" max="14759" width="68.3828125" style="1" customWidth="1"/>
    <col min="14760" max="14760" width="14.3046875" style="1" bestFit="1" customWidth="1"/>
    <col min="14761" max="14761" width="6.3828125" style="1" bestFit="1" customWidth="1"/>
    <col min="14762" max="14762" width="9.84375" style="1" bestFit="1" customWidth="1"/>
    <col min="14763" max="14763" width="14.3046875" style="1" bestFit="1" customWidth="1"/>
    <col min="14764" max="14848" width="8.84375" style="1"/>
    <col min="14849" max="14849" width="6.84375" style="1" bestFit="1" customWidth="1"/>
    <col min="14850" max="14850" width="70" style="1" customWidth="1"/>
    <col min="14851" max="14851" width="6.3046875" style="1" customWidth="1"/>
    <col min="14852" max="14852" width="6.69140625" style="1" customWidth="1"/>
    <col min="14853" max="14853" width="7.15234375" style="1" customWidth="1"/>
    <col min="14854" max="14854" width="7.3828125" style="1" bestFit="1" customWidth="1"/>
    <col min="14855" max="15013" width="8.84375" style="1"/>
    <col min="15014" max="15014" width="8" style="1" bestFit="1" customWidth="1"/>
    <col min="15015" max="15015" width="68.3828125" style="1" customWidth="1"/>
    <col min="15016" max="15016" width="14.3046875" style="1" bestFit="1" customWidth="1"/>
    <col min="15017" max="15017" width="6.3828125" style="1" bestFit="1" customWidth="1"/>
    <col min="15018" max="15018" width="9.84375" style="1" bestFit="1" customWidth="1"/>
    <col min="15019" max="15019" width="14.3046875" style="1" bestFit="1" customWidth="1"/>
    <col min="15020" max="15104" width="8.84375" style="1"/>
    <col min="15105" max="15105" width="6.84375" style="1" bestFit="1" customWidth="1"/>
    <col min="15106" max="15106" width="70" style="1" customWidth="1"/>
    <col min="15107" max="15107" width="6.3046875" style="1" customWidth="1"/>
    <col min="15108" max="15108" width="6.69140625" style="1" customWidth="1"/>
    <col min="15109" max="15109" width="7.15234375" style="1" customWidth="1"/>
    <col min="15110" max="15110" width="7.3828125" style="1" bestFit="1" customWidth="1"/>
    <col min="15111" max="15269" width="8.84375" style="1"/>
    <col min="15270" max="15270" width="8" style="1" bestFit="1" customWidth="1"/>
    <col min="15271" max="15271" width="68.3828125" style="1" customWidth="1"/>
    <col min="15272" max="15272" width="14.3046875" style="1" bestFit="1" customWidth="1"/>
    <col min="15273" max="15273" width="6.3828125" style="1" bestFit="1" customWidth="1"/>
    <col min="15274" max="15274" width="9.84375" style="1" bestFit="1" customWidth="1"/>
    <col min="15275" max="15275" width="14.3046875" style="1" bestFit="1" customWidth="1"/>
    <col min="15276" max="15360" width="8.84375" style="1"/>
    <col min="15361" max="15361" width="6.84375" style="1" bestFit="1" customWidth="1"/>
    <col min="15362" max="15362" width="70" style="1" customWidth="1"/>
    <col min="15363" max="15363" width="6.3046875" style="1" customWidth="1"/>
    <col min="15364" max="15364" width="6.69140625" style="1" customWidth="1"/>
    <col min="15365" max="15365" width="7.15234375" style="1" customWidth="1"/>
    <col min="15366" max="15366" width="7.3828125" style="1" bestFit="1" customWidth="1"/>
    <col min="15367" max="15525" width="8.84375" style="1"/>
    <col min="15526" max="15526" width="8" style="1" bestFit="1" customWidth="1"/>
    <col min="15527" max="15527" width="68.3828125" style="1" customWidth="1"/>
    <col min="15528" max="15528" width="14.3046875" style="1" bestFit="1" customWidth="1"/>
    <col min="15529" max="15529" width="6.3828125" style="1" bestFit="1" customWidth="1"/>
    <col min="15530" max="15530" width="9.84375" style="1" bestFit="1" customWidth="1"/>
    <col min="15531" max="15531" width="14.3046875" style="1" bestFit="1" customWidth="1"/>
    <col min="15532" max="15616" width="8.84375" style="1"/>
    <col min="15617" max="15617" width="6.84375" style="1" bestFit="1" customWidth="1"/>
    <col min="15618" max="15618" width="70" style="1" customWidth="1"/>
    <col min="15619" max="15619" width="6.3046875" style="1" customWidth="1"/>
    <col min="15620" max="15620" width="6.69140625" style="1" customWidth="1"/>
    <col min="15621" max="15621" width="7.15234375" style="1" customWidth="1"/>
    <col min="15622" max="15622" width="7.3828125" style="1" bestFit="1" customWidth="1"/>
    <col min="15623" max="15781" width="8.84375" style="1"/>
    <col min="15782" max="15782" width="8" style="1" bestFit="1" customWidth="1"/>
    <col min="15783" max="15783" width="68.3828125" style="1" customWidth="1"/>
    <col min="15784" max="15784" width="14.3046875" style="1" bestFit="1" customWidth="1"/>
    <col min="15785" max="15785" width="6.3828125" style="1" bestFit="1" customWidth="1"/>
    <col min="15786" max="15786" width="9.84375" style="1" bestFit="1" customWidth="1"/>
    <col min="15787" max="15787" width="14.3046875" style="1" bestFit="1" customWidth="1"/>
    <col min="15788" max="15872" width="8.84375" style="1"/>
    <col min="15873" max="15873" width="6.84375" style="1" bestFit="1" customWidth="1"/>
    <col min="15874" max="15874" width="70" style="1" customWidth="1"/>
    <col min="15875" max="15875" width="6.3046875" style="1" customWidth="1"/>
    <col min="15876" max="15876" width="6.69140625" style="1" customWidth="1"/>
    <col min="15877" max="15877" width="7.15234375" style="1" customWidth="1"/>
    <col min="15878" max="15878" width="7.3828125" style="1" bestFit="1" customWidth="1"/>
    <col min="15879" max="16037" width="8.84375" style="1"/>
    <col min="16038" max="16038" width="8" style="1" bestFit="1" customWidth="1"/>
    <col min="16039" max="16039" width="68.3828125" style="1" customWidth="1"/>
    <col min="16040" max="16040" width="14.3046875" style="1" bestFit="1" customWidth="1"/>
    <col min="16041" max="16041" width="6.3828125" style="1" bestFit="1" customWidth="1"/>
    <col min="16042" max="16042" width="9.84375" style="1" bestFit="1" customWidth="1"/>
    <col min="16043" max="16043" width="14.3046875" style="1" bestFit="1" customWidth="1"/>
    <col min="16044" max="16128" width="8.84375" style="1"/>
    <col min="16129" max="16129" width="6.84375" style="1" bestFit="1" customWidth="1"/>
    <col min="16130" max="16130" width="70" style="1" customWidth="1"/>
    <col min="16131" max="16131" width="6.3046875" style="1" customWidth="1"/>
    <col min="16132" max="16132" width="6.69140625" style="1" customWidth="1"/>
    <col min="16133" max="16133" width="7.15234375" style="1" customWidth="1"/>
    <col min="16134" max="16134" width="7.3828125" style="1" bestFit="1" customWidth="1"/>
    <col min="16135" max="16293" width="8.84375" style="1"/>
    <col min="16294" max="16294" width="8" style="1" bestFit="1" customWidth="1"/>
    <col min="16295" max="16295" width="68.3828125" style="1" customWidth="1"/>
    <col min="16296" max="16296" width="14.3046875" style="1" bestFit="1" customWidth="1"/>
    <col min="16297" max="16297" width="6.3828125" style="1" bestFit="1" customWidth="1"/>
    <col min="16298" max="16298" width="9.84375" style="1" bestFit="1" customWidth="1"/>
    <col min="16299" max="16299" width="14.3046875" style="1" bestFit="1" customWidth="1"/>
    <col min="16300" max="16384" width="8.84375" style="1"/>
  </cols>
  <sheetData>
    <row r="1" spans="1:6" ht="15.75" customHeight="1" thickBot="1" x14ac:dyDescent="0.45">
      <c r="A1" s="50" t="s">
        <v>116</v>
      </c>
      <c r="B1" s="51"/>
      <c r="C1" s="51"/>
      <c r="D1" s="51"/>
      <c r="E1" s="51"/>
      <c r="F1" s="52"/>
    </row>
    <row r="2" spans="1:6" ht="68.25" customHeight="1" x14ac:dyDescent="0.4">
      <c r="A2" s="2"/>
      <c r="B2" s="3"/>
      <c r="C2" s="2"/>
      <c r="D2" s="4"/>
      <c r="E2" s="53"/>
      <c r="F2" s="54"/>
    </row>
    <row r="3" spans="1:6" s="8" customFormat="1" x14ac:dyDescent="0.4">
      <c r="A3" s="5" t="s">
        <v>2</v>
      </c>
      <c r="B3" s="5" t="s">
        <v>3</v>
      </c>
      <c r="C3" s="5" t="s">
        <v>4</v>
      </c>
      <c r="D3" s="6" t="s">
        <v>5</v>
      </c>
      <c r="E3" s="7" t="s">
        <v>6</v>
      </c>
      <c r="F3" s="7" t="s">
        <v>1</v>
      </c>
    </row>
    <row r="4" spans="1:6" s="8" customFormat="1" x14ac:dyDescent="0.4">
      <c r="A4" s="15"/>
      <c r="B4" s="16" t="s">
        <v>8</v>
      </c>
      <c r="C4" s="17"/>
      <c r="D4" s="18"/>
      <c r="E4" s="19"/>
      <c r="F4" s="20" t="e">
        <f>SUM(#REF!)</f>
        <v>#REF!</v>
      </c>
    </row>
    <row r="5" spans="1:6" x14ac:dyDescent="0.4">
      <c r="A5" s="9"/>
      <c r="B5" s="12"/>
      <c r="C5" s="13"/>
      <c r="D5" s="11"/>
      <c r="E5" s="14"/>
      <c r="F5" s="14"/>
    </row>
    <row r="6" spans="1:6" x14ac:dyDescent="0.4">
      <c r="A6" s="9"/>
      <c r="B6" s="10" t="s">
        <v>9</v>
      </c>
      <c r="C6" s="13"/>
      <c r="D6" s="11"/>
      <c r="E6" s="14"/>
      <c r="F6" s="14"/>
    </row>
    <row r="7" spans="1:6" x14ac:dyDescent="0.4">
      <c r="A7" s="9">
        <v>7.1</v>
      </c>
      <c r="B7" s="10" t="s">
        <v>10</v>
      </c>
      <c r="C7" s="13"/>
      <c r="D7" s="11"/>
      <c r="E7" s="14"/>
      <c r="F7" s="14"/>
    </row>
    <row r="8" spans="1:6" ht="25.75" x14ac:dyDescent="0.4">
      <c r="A8" s="9" t="s">
        <v>11</v>
      </c>
      <c r="B8" s="12" t="s">
        <v>12</v>
      </c>
      <c r="C8" s="13" t="s">
        <v>7</v>
      </c>
      <c r="D8" s="11">
        <v>330</v>
      </c>
      <c r="E8" s="14"/>
      <c r="F8" s="14">
        <f t="shared" ref="F8:F15" si="0">E8*D8</f>
        <v>0</v>
      </c>
    </row>
    <row r="9" spans="1:6" ht="25.75" x14ac:dyDescent="0.4">
      <c r="A9" s="9" t="s">
        <v>13</v>
      </c>
      <c r="B9" s="12" t="s">
        <v>14</v>
      </c>
      <c r="C9" s="13" t="s">
        <v>0</v>
      </c>
      <c r="D9" s="11">
        <v>20</v>
      </c>
      <c r="E9" s="14"/>
      <c r="F9" s="14">
        <f t="shared" si="0"/>
        <v>0</v>
      </c>
    </row>
    <row r="10" spans="1:6" ht="25.75" x14ac:dyDescent="0.4">
      <c r="A10" s="9" t="s">
        <v>15</v>
      </c>
      <c r="B10" s="12" t="s">
        <v>16</v>
      </c>
      <c r="C10" s="13" t="s">
        <v>0</v>
      </c>
      <c r="D10" s="11">
        <v>12</v>
      </c>
      <c r="E10" s="14"/>
      <c r="F10" s="14">
        <f t="shared" si="0"/>
        <v>0</v>
      </c>
    </row>
    <row r="11" spans="1:6" ht="25.75" x14ac:dyDescent="0.4">
      <c r="A11" s="9" t="s">
        <v>17</v>
      </c>
      <c r="B11" s="12" t="s">
        <v>18</v>
      </c>
      <c r="C11" s="13" t="s">
        <v>0</v>
      </c>
      <c r="D11" s="11">
        <v>3</v>
      </c>
      <c r="E11" s="14"/>
      <c r="F11" s="14">
        <f t="shared" si="0"/>
        <v>0</v>
      </c>
    </row>
    <row r="12" spans="1:6" ht="25.75" x14ac:dyDescent="0.4">
      <c r="A12" s="9" t="s">
        <v>19</v>
      </c>
      <c r="B12" s="12" t="s">
        <v>20</v>
      </c>
      <c r="C12" s="13" t="s">
        <v>0</v>
      </c>
      <c r="D12" s="11">
        <v>3</v>
      </c>
      <c r="E12" s="14"/>
      <c r="F12" s="14">
        <f t="shared" si="0"/>
        <v>0</v>
      </c>
    </row>
    <row r="13" spans="1:6" ht="25.75" x14ac:dyDescent="0.4">
      <c r="A13" s="9" t="s">
        <v>21</v>
      </c>
      <c r="B13" s="12" t="s">
        <v>22</v>
      </c>
      <c r="C13" s="13" t="s">
        <v>0</v>
      </c>
      <c r="D13" s="11"/>
      <c r="E13" s="14"/>
      <c r="F13" s="14">
        <f t="shared" si="0"/>
        <v>0</v>
      </c>
    </row>
    <row r="14" spans="1:6" x14ac:dyDescent="0.4">
      <c r="A14" s="9" t="s">
        <v>23</v>
      </c>
      <c r="B14" s="12" t="s">
        <v>24</v>
      </c>
      <c r="C14" s="13" t="s">
        <v>0</v>
      </c>
      <c r="D14" s="11"/>
      <c r="E14" s="14"/>
      <c r="F14" s="14">
        <f t="shared" si="0"/>
        <v>0</v>
      </c>
    </row>
    <row r="15" spans="1:6" ht="38.6" x14ac:dyDescent="0.4">
      <c r="A15" s="9" t="s">
        <v>25</v>
      </c>
      <c r="B15" s="12" t="s">
        <v>26</v>
      </c>
      <c r="C15" s="13" t="s">
        <v>0</v>
      </c>
      <c r="D15" s="11">
        <v>1</v>
      </c>
      <c r="E15" s="14"/>
      <c r="F15" s="14">
        <f t="shared" si="0"/>
        <v>0</v>
      </c>
    </row>
  </sheetData>
  <mergeCells count="2">
    <mergeCell ref="A1:F1"/>
    <mergeCell ref="E2:F2"/>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9"/>
  <sheetViews>
    <sheetView workbookViewId="0">
      <selection activeCell="C278" sqref="C278"/>
    </sheetView>
  </sheetViews>
  <sheetFormatPr defaultRowHeight="14.6" x14ac:dyDescent="0.4"/>
  <cols>
    <col min="1" max="1" width="6.69140625" bestFit="1" customWidth="1"/>
    <col min="2" max="2" width="33.3046875" bestFit="1" customWidth="1"/>
    <col min="3" max="3" width="31.69140625" bestFit="1" customWidth="1"/>
    <col min="9" max="9" width="4.3046875" bestFit="1" customWidth="1"/>
    <col min="10" max="10" width="22.69140625" bestFit="1" customWidth="1"/>
    <col min="11" max="11" width="43.3046875" bestFit="1" customWidth="1"/>
  </cols>
  <sheetData>
    <row r="1" spans="1:3" x14ac:dyDescent="0.4">
      <c r="A1" s="56" t="s">
        <v>98</v>
      </c>
      <c r="B1" s="57"/>
      <c r="C1" s="58"/>
    </row>
    <row r="2" spans="1:3" ht="66.75" customHeight="1" x14ac:dyDescent="0.4">
      <c r="A2" s="35"/>
      <c r="B2" s="36"/>
      <c r="C2" s="37"/>
    </row>
    <row r="3" spans="1:3" x14ac:dyDescent="0.4">
      <c r="A3" s="38" t="s">
        <v>67</v>
      </c>
      <c r="B3" s="38" t="s">
        <v>68</v>
      </c>
      <c r="C3" s="38" t="s">
        <v>69</v>
      </c>
    </row>
    <row r="4" spans="1:3" x14ac:dyDescent="0.4">
      <c r="A4" s="24">
        <v>1</v>
      </c>
      <c r="B4" s="25" t="s">
        <v>27</v>
      </c>
      <c r="C4" s="27" t="s">
        <v>28</v>
      </c>
    </row>
    <row r="5" spans="1:3" x14ac:dyDescent="0.4">
      <c r="A5" s="24">
        <v>2</v>
      </c>
      <c r="B5" s="25" t="s">
        <v>29</v>
      </c>
      <c r="C5" s="26" t="s">
        <v>30</v>
      </c>
    </row>
    <row r="6" spans="1:3" ht="29.15" x14ac:dyDescent="0.4">
      <c r="A6" s="24">
        <v>3</v>
      </c>
      <c r="B6" s="28" t="s">
        <v>31</v>
      </c>
      <c r="C6" s="26" t="s">
        <v>32</v>
      </c>
    </row>
    <row r="7" spans="1:3" x14ac:dyDescent="0.4">
      <c r="A7" s="24">
        <v>4</v>
      </c>
      <c r="B7" s="25" t="s">
        <v>33</v>
      </c>
      <c r="C7" s="26" t="s">
        <v>34</v>
      </c>
    </row>
    <row r="8" spans="1:3" x14ac:dyDescent="0.4">
      <c r="A8" s="24">
        <v>5</v>
      </c>
      <c r="B8" s="25" t="s">
        <v>35</v>
      </c>
      <c r="C8" s="26" t="s">
        <v>36</v>
      </c>
    </row>
    <row r="9" spans="1:3" x14ac:dyDescent="0.4">
      <c r="A9" s="24">
        <v>6</v>
      </c>
      <c r="B9" s="25" t="s">
        <v>37</v>
      </c>
      <c r="C9" s="26" t="s">
        <v>38</v>
      </c>
    </row>
    <row r="10" spans="1:3" ht="29.15" x14ac:dyDescent="0.4">
      <c r="A10" s="24">
        <v>7</v>
      </c>
      <c r="B10" s="29" t="s">
        <v>39</v>
      </c>
      <c r="C10" s="30" t="s">
        <v>40</v>
      </c>
    </row>
    <row r="11" spans="1:3" ht="14.5" customHeight="1" x14ac:dyDescent="0.4">
      <c r="A11" s="24">
        <v>8</v>
      </c>
      <c r="B11" s="25" t="s">
        <v>41</v>
      </c>
      <c r="C11" s="26" t="s">
        <v>42</v>
      </c>
    </row>
    <row r="12" spans="1:3" ht="14.5" customHeight="1" x14ac:dyDescent="0.4">
      <c r="A12" s="24">
        <v>9</v>
      </c>
      <c r="B12" s="25" t="s">
        <v>43</v>
      </c>
      <c r="C12" s="26" t="s">
        <v>44</v>
      </c>
    </row>
    <row r="13" spans="1:3" x14ac:dyDescent="0.4">
      <c r="A13" s="24">
        <v>10</v>
      </c>
      <c r="B13" s="25" t="s">
        <v>45</v>
      </c>
      <c r="C13" s="26" t="s">
        <v>46</v>
      </c>
    </row>
    <row r="14" spans="1:3" x14ac:dyDescent="0.4">
      <c r="A14" s="31">
        <v>11</v>
      </c>
      <c r="B14" s="25" t="s">
        <v>47</v>
      </c>
      <c r="C14" s="26" t="s">
        <v>48</v>
      </c>
    </row>
    <row r="15" spans="1:3" x14ac:dyDescent="0.4">
      <c r="A15" s="24">
        <v>12</v>
      </c>
      <c r="B15" s="32" t="s">
        <v>49</v>
      </c>
      <c r="C15" s="33" t="s">
        <v>50</v>
      </c>
    </row>
    <row r="16" spans="1:3" x14ac:dyDescent="0.4">
      <c r="A16" s="24">
        <v>13</v>
      </c>
      <c r="B16" s="32" t="s">
        <v>51</v>
      </c>
      <c r="C16" s="33" t="s">
        <v>52</v>
      </c>
    </row>
    <row r="17" spans="1:3" x14ac:dyDescent="0.4">
      <c r="A17" s="24">
        <v>14</v>
      </c>
      <c r="B17" s="32" t="s">
        <v>53</v>
      </c>
      <c r="C17" s="33" t="s">
        <v>54</v>
      </c>
    </row>
    <row r="18" spans="1:3" x14ac:dyDescent="0.4">
      <c r="A18" s="24">
        <v>15</v>
      </c>
      <c r="B18" s="32" t="s">
        <v>55</v>
      </c>
      <c r="C18" s="33" t="s">
        <v>56</v>
      </c>
    </row>
    <row r="19" spans="1:3" x14ac:dyDescent="0.4">
      <c r="A19" s="24">
        <v>16</v>
      </c>
      <c r="B19" s="32" t="s">
        <v>57</v>
      </c>
      <c r="C19" s="33" t="s">
        <v>58</v>
      </c>
    </row>
    <row r="20" spans="1:3" x14ac:dyDescent="0.4">
      <c r="A20" s="24">
        <v>17</v>
      </c>
      <c r="B20" s="32" t="s">
        <v>59</v>
      </c>
      <c r="C20" s="33" t="s">
        <v>60</v>
      </c>
    </row>
    <row r="21" spans="1:3" x14ac:dyDescent="0.4">
      <c r="A21" s="24">
        <v>18</v>
      </c>
      <c r="B21" s="34" t="s">
        <v>61</v>
      </c>
      <c r="C21" s="33" t="s">
        <v>62</v>
      </c>
    </row>
    <row r="22" spans="1:3" x14ac:dyDescent="0.4">
      <c r="A22" s="24">
        <v>19</v>
      </c>
      <c r="B22" s="32" t="s">
        <v>63</v>
      </c>
      <c r="C22" s="33" t="s">
        <v>64</v>
      </c>
    </row>
    <row r="23" spans="1:3" x14ac:dyDescent="0.4">
      <c r="A23" s="24">
        <v>20</v>
      </c>
      <c r="B23" s="32" t="s">
        <v>65</v>
      </c>
      <c r="C23" s="33" t="s">
        <v>66</v>
      </c>
    </row>
    <row r="24" spans="1:3" x14ac:dyDescent="0.4">
      <c r="A24" s="56" t="s">
        <v>97</v>
      </c>
      <c r="B24" s="57"/>
      <c r="C24" s="58"/>
    </row>
    <row r="25" spans="1:3" x14ac:dyDescent="0.4">
      <c r="A25" s="35"/>
      <c r="B25" s="36"/>
      <c r="C25" s="37"/>
    </row>
    <row r="26" spans="1:3" x14ac:dyDescent="0.4">
      <c r="A26" s="38" t="s">
        <v>67</v>
      </c>
      <c r="B26" s="38" t="s">
        <v>68</v>
      </c>
      <c r="C26" s="38" t="s">
        <v>69</v>
      </c>
    </row>
    <row r="27" spans="1:3" x14ac:dyDescent="0.4">
      <c r="A27" s="39">
        <v>1</v>
      </c>
      <c r="B27" s="40" t="s">
        <v>70</v>
      </c>
      <c r="C27" s="40" t="s">
        <v>71</v>
      </c>
    </row>
    <row r="28" spans="1:3" x14ac:dyDescent="0.4">
      <c r="A28" s="39">
        <v>2</v>
      </c>
      <c r="B28" s="40" t="s">
        <v>72</v>
      </c>
      <c r="C28" s="40" t="s">
        <v>73</v>
      </c>
    </row>
    <row r="29" spans="1:3" x14ac:dyDescent="0.4">
      <c r="A29" s="39">
        <v>3</v>
      </c>
      <c r="B29" s="40" t="s">
        <v>74</v>
      </c>
      <c r="C29" s="40" t="s">
        <v>75</v>
      </c>
    </row>
    <row r="30" spans="1:3" x14ac:dyDescent="0.4">
      <c r="A30" s="39">
        <v>4</v>
      </c>
      <c r="B30" s="40" t="s">
        <v>76</v>
      </c>
      <c r="C30" s="40" t="s">
        <v>77</v>
      </c>
    </row>
    <row r="31" spans="1:3" x14ac:dyDescent="0.4">
      <c r="A31" s="39">
        <v>5</v>
      </c>
      <c r="B31" s="40" t="s">
        <v>78</v>
      </c>
      <c r="C31" s="40" t="s">
        <v>79</v>
      </c>
    </row>
    <row r="32" spans="1:3" x14ac:dyDescent="0.4">
      <c r="A32" s="39">
        <v>6</v>
      </c>
      <c r="B32" s="40" t="s">
        <v>80</v>
      </c>
      <c r="C32" s="40" t="s">
        <v>79</v>
      </c>
    </row>
    <row r="33" spans="1:3" x14ac:dyDescent="0.4">
      <c r="A33" s="39">
        <v>7</v>
      </c>
      <c r="B33" s="40" t="s">
        <v>81</v>
      </c>
      <c r="C33" s="40" t="s">
        <v>82</v>
      </c>
    </row>
    <row r="34" spans="1:3" x14ac:dyDescent="0.4">
      <c r="A34" s="39">
        <v>8</v>
      </c>
      <c r="B34" s="40" t="s">
        <v>83</v>
      </c>
      <c r="C34" s="40" t="s">
        <v>84</v>
      </c>
    </row>
    <row r="35" spans="1:3" x14ac:dyDescent="0.4">
      <c r="A35" s="39">
        <v>11</v>
      </c>
      <c r="B35" s="40" t="s">
        <v>85</v>
      </c>
      <c r="C35" s="40" t="s">
        <v>86</v>
      </c>
    </row>
    <row r="36" spans="1:3" x14ac:dyDescent="0.4">
      <c r="A36" s="39">
        <v>12</v>
      </c>
      <c r="B36" s="40" t="s">
        <v>87</v>
      </c>
      <c r="C36" s="40" t="s">
        <v>88</v>
      </c>
    </row>
    <row r="37" spans="1:3" x14ac:dyDescent="0.4">
      <c r="A37" s="39">
        <v>13</v>
      </c>
      <c r="B37" s="40" t="s">
        <v>89</v>
      </c>
      <c r="C37" s="40" t="s">
        <v>90</v>
      </c>
    </row>
    <row r="38" spans="1:3" x14ac:dyDescent="0.4">
      <c r="A38" s="39">
        <v>14</v>
      </c>
      <c r="B38" s="40" t="s">
        <v>91</v>
      </c>
      <c r="C38" s="40" t="s">
        <v>92</v>
      </c>
    </row>
    <row r="39" spans="1:3" x14ac:dyDescent="0.4">
      <c r="A39" s="59" t="s">
        <v>93</v>
      </c>
      <c r="B39" s="59"/>
      <c r="C39" s="59"/>
    </row>
    <row r="40" spans="1:3" x14ac:dyDescent="0.4">
      <c r="A40" s="55" t="s">
        <v>94</v>
      </c>
      <c r="B40" s="55"/>
      <c r="C40" s="55"/>
    </row>
    <row r="41" spans="1:3" x14ac:dyDescent="0.4">
      <c r="A41" s="60" t="s">
        <v>95</v>
      </c>
      <c r="B41" s="60"/>
      <c r="C41" s="60"/>
    </row>
    <row r="42" spans="1:3" x14ac:dyDescent="0.4">
      <c r="A42" s="55" t="s">
        <v>96</v>
      </c>
      <c r="B42" s="55"/>
      <c r="C42" s="55"/>
    </row>
    <row r="43" spans="1:3" x14ac:dyDescent="0.4">
      <c r="A43" s="47"/>
      <c r="B43" s="48"/>
      <c r="C43" s="49"/>
    </row>
    <row r="44" spans="1:3" x14ac:dyDescent="0.4">
      <c r="A44" s="56" t="s">
        <v>115</v>
      </c>
      <c r="B44" s="57"/>
      <c r="C44" s="58"/>
    </row>
    <row r="45" spans="1:3" x14ac:dyDescent="0.4">
      <c r="A45" s="35"/>
      <c r="B45" s="36"/>
      <c r="C45" s="37"/>
    </row>
    <row r="46" spans="1:3" x14ac:dyDescent="0.4">
      <c r="A46" s="38" t="s">
        <v>67</v>
      </c>
      <c r="B46" s="38" t="s">
        <v>68</v>
      </c>
      <c r="C46" s="38" t="s">
        <v>69</v>
      </c>
    </row>
    <row r="47" spans="1:3" x14ac:dyDescent="0.4">
      <c r="A47" s="41">
        <v>1</v>
      </c>
      <c r="B47" t="s">
        <v>99</v>
      </c>
      <c r="C47" s="42" t="s">
        <v>34</v>
      </c>
    </row>
    <row r="48" spans="1:3" x14ac:dyDescent="0.4">
      <c r="A48" s="41">
        <v>2</v>
      </c>
      <c r="B48" t="s">
        <v>100</v>
      </c>
      <c r="C48" s="42" t="s">
        <v>101</v>
      </c>
    </row>
    <row r="49" spans="1:3" x14ac:dyDescent="0.4">
      <c r="A49" s="24">
        <v>3</v>
      </c>
      <c r="B49" t="s">
        <v>41</v>
      </c>
      <c r="C49" s="42" t="s">
        <v>42</v>
      </c>
    </row>
    <row r="50" spans="1:3" x14ac:dyDescent="0.4">
      <c r="A50" s="41">
        <v>4</v>
      </c>
      <c r="B50" t="s">
        <v>102</v>
      </c>
      <c r="C50" s="42" t="s">
        <v>103</v>
      </c>
    </row>
    <row r="51" spans="1:3" x14ac:dyDescent="0.4">
      <c r="A51" s="24">
        <v>5</v>
      </c>
      <c r="B51" s="43" t="s">
        <v>49</v>
      </c>
      <c r="C51" s="44" t="s">
        <v>50</v>
      </c>
    </row>
    <row r="52" spans="1:3" x14ac:dyDescent="0.4">
      <c r="A52" s="24">
        <v>6</v>
      </c>
      <c r="B52" t="s">
        <v>43</v>
      </c>
      <c r="C52" s="42" t="s">
        <v>44</v>
      </c>
    </row>
    <row r="53" spans="1:3" x14ac:dyDescent="0.4">
      <c r="A53" s="24">
        <v>7</v>
      </c>
      <c r="B53" t="s">
        <v>45</v>
      </c>
      <c r="C53" s="42" t="s">
        <v>46</v>
      </c>
    </row>
    <row r="54" spans="1:3" x14ac:dyDescent="0.4">
      <c r="A54" s="45">
        <v>8</v>
      </c>
      <c r="B54" t="s">
        <v>104</v>
      </c>
      <c r="C54" s="42" t="s">
        <v>105</v>
      </c>
    </row>
    <row r="55" spans="1:3" x14ac:dyDescent="0.4">
      <c r="A55" s="45">
        <v>9</v>
      </c>
      <c r="B55" t="s">
        <v>47</v>
      </c>
      <c r="C55" s="42" t="s">
        <v>106</v>
      </c>
    </row>
    <row r="56" spans="1:3" x14ac:dyDescent="0.4">
      <c r="A56" s="45">
        <v>10</v>
      </c>
      <c r="B56" t="s">
        <v>107</v>
      </c>
      <c r="C56" s="46" t="s">
        <v>108</v>
      </c>
    </row>
    <row r="57" spans="1:3" x14ac:dyDescent="0.4">
      <c r="A57" s="45">
        <v>11</v>
      </c>
      <c r="B57" t="s">
        <v>109</v>
      </c>
      <c r="C57" s="42" t="s">
        <v>110</v>
      </c>
    </row>
    <row r="58" spans="1:3" x14ac:dyDescent="0.4">
      <c r="A58" s="45">
        <v>12</v>
      </c>
      <c r="B58" t="s">
        <v>111</v>
      </c>
      <c r="C58" s="42" t="s">
        <v>112</v>
      </c>
    </row>
    <row r="59" spans="1:3" x14ac:dyDescent="0.4">
      <c r="A59" s="45">
        <v>13</v>
      </c>
      <c r="B59" t="s">
        <v>113</v>
      </c>
      <c r="C59" s="42" t="s">
        <v>114</v>
      </c>
    </row>
  </sheetData>
  <autoFilter ref="A3:C24"/>
  <mergeCells count="7">
    <mergeCell ref="A42:C42"/>
    <mergeCell ref="A44:C44"/>
    <mergeCell ref="A1:C1"/>
    <mergeCell ref="A24:C24"/>
    <mergeCell ref="A39:C39"/>
    <mergeCell ref="A40:C40"/>
    <mergeCell ref="A41:C41"/>
  </mergeCells>
  <pageMargins left="0.7" right="0.7" top="0.75" bottom="0.75" header="0.3" footer="0.3"/>
  <drawing r:id="rId1"/>
  <legacyDrawing r:id="rId2"/>
  <oleObjects>
    <mc:AlternateContent xmlns:mc="http://schemas.openxmlformats.org/markup-compatibility/2006">
      <mc:Choice Requires="x14">
        <oleObject progId="StaticMetafile" shapeId="4097" r:id="rId3">
          <objectPr defaultSize="0" autoPict="0" r:id="rId4">
            <anchor moveWithCells="1" sizeWithCells="1">
              <from>
                <xdr:col>1</xdr:col>
                <xdr:colOff>1191986</xdr:colOff>
                <xdr:row>1</xdr:row>
                <xdr:rowOff>38100</xdr:rowOff>
              </from>
              <to>
                <xdr:col>2</xdr:col>
                <xdr:colOff>332014</xdr:colOff>
                <xdr:row>1</xdr:row>
                <xdr:rowOff>800100</xdr:rowOff>
              </to>
            </anchor>
          </objectPr>
        </oleObject>
      </mc:Choice>
      <mc:Fallback>
        <oleObject progId="StaticMetafile" shapeId="4097"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electrical work</vt:lpstr>
      <vt:lpstr>MAKES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Giffin P B</dc:creator>
  <cp:lastModifiedBy>Smrutika Thoti</cp:lastModifiedBy>
  <cp:lastPrinted>2023-03-10T07:29:53Z</cp:lastPrinted>
  <dcterms:created xsi:type="dcterms:W3CDTF">2015-06-05T18:17:20Z</dcterms:created>
  <dcterms:modified xsi:type="dcterms:W3CDTF">2024-12-27T06:04:01Z</dcterms:modified>
</cp:coreProperties>
</file>