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ocuments\Lucknow\Third Wave Coffee + Wrapafella  - D02\BOQ\"/>
    </mc:Choice>
  </mc:AlternateContent>
  <bookViews>
    <workbookView xWindow="0" yWindow="0" windowWidth="20490" windowHeight="7620" tabRatio="771" activeTab="6"/>
  </bookViews>
  <sheets>
    <sheet name="Summary Sheet" sheetId="10" r:id="rId1"/>
    <sheet name="BOQ-Civil" sheetId="9" r:id="rId2"/>
    <sheet name="ELE BOQ" sheetId="8" r:id="rId3"/>
    <sheet name="PHE BOQ" sheetId="5" r:id="rId4"/>
    <sheet name="FIRE ALARM BOQ" sheetId="4" r:id="rId5"/>
    <sheet name="MUSIC SYSTEM BOQ" sheetId="3" r:id="rId6"/>
    <sheet name="CCTV BOQ" sheetId="2" r:id="rId7"/>
    <sheet name="SUMMARY" sheetId="7" r:id="rId8"/>
    <sheet name="General Notes" sheetId="6"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s>
  <definedNames>
    <definedName name="_" localSheetId="2">#REF!</definedName>
    <definedName name="_">#REF!</definedName>
    <definedName name="____xlnm.Print_Area_1">#REF!</definedName>
    <definedName name="___dim4" localSheetId="2">#REF!</definedName>
    <definedName name="___dim4">#REF!</definedName>
    <definedName name="___dim4_1" localSheetId="2">#REF!</definedName>
    <definedName name="___dim4_1">#REF!</definedName>
    <definedName name="___rm4" localSheetId="2">#REF!</definedName>
    <definedName name="___rm4">#REF!</definedName>
    <definedName name="___rm4_1" localSheetId="2">#REF!</definedName>
    <definedName name="___rm4_1">#REF!</definedName>
    <definedName name="___xlnm.Print_Area_1">#REF!</definedName>
    <definedName name="__dim4" localSheetId="2">#REF!</definedName>
    <definedName name="__dim4">#REF!</definedName>
    <definedName name="__rm4" localSheetId="2">#REF!</definedName>
    <definedName name="__rm4">#REF!</definedName>
    <definedName name="__xlnm.Print_Area_1">#REF!</definedName>
    <definedName name="_a" localSheetId="2">#REF!</definedName>
    <definedName name="_a">#REF!</definedName>
    <definedName name="_a_1" localSheetId="2">#REF!</definedName>
    <definedName name="_a_1">#REF!</definedName>
    <definedName name="_a_1_1" localSheetId="2">#REF!</definedName>
    <definedName name="_a_1_1">#REF!</definedName>
    <definedName name="_a_1_1_1" localSheetId="2">#REF!</definedName>
    <definedName name="_a_1_1_1">#REF!</definedName>
    <definedName name="_a_1_1_1_1" localSheetId="2">#REF!</definedName>
    <definedName name="_a_1_1_1_1">#REF!</definedName>
    <definedName name="_a_1_1_1_1_1" localSheetId="2">#REF!</definedName>
    <definedName name="_a_1_1_1_1_1">#REF!</definedName>
    <definedName name="_a_1_1_1_1_1_1" localSheetId="2">#REF!</definedName>
    <definedName name="_a_1_1_1_1_1_1">#REF!</definedName>
    <definedName name="_a_1_1_1_1_3" localSheetId="2">#REF!</definedName>
    <definedName name="_a_1_1_1_1_3">#REF!</definedName>
    <definedName name="_a_1_1_1_3" localSheetId="2">#REF!</definedName>
    <definedName name="_a_1_1_1_3">#REF!</definedName>
    <definedName name="_a_1_1_1_3_1" localSheetId="2">#REF!</definedName>
    <definedName name="_a_1_1_1_3_1">#REF!</definedName>
    <definedName name="_a_1_1_3" localSheetId="2">#REF!</definedName>
    <definedName name="_a_1_1_3">#REF!</definedName>
    <definedName name="_a_1_1_3_1" localSheetId="2">#REF!</definedName>
    <definedName name="_a_1_1_3_1">#REF!</definedName>
    <definedName name="_a_1_3" localSheetId="2">#REF!</definedName>
    <definedName name="_a_1_3">#REF!</definedName>
    <definedName name="_a_1_3_1" localSheetId="2">#REF!</definedName>
    <definedName name="_a_1_3_1">#REF!</definedName>
    <definedName name="_a_1_9" localSheetId="2">#REF!</definedName>
    <definedName name="_a_1_9">#REF!</definedName>
    <definedName name="_a_1_9_3" localSheetId="2">#REF!</definedName>
    <definedName name="_a_1_9_3">#REF!</definedName>
    <definedName name="_a_10" localSheetId="2">#REF!</definedName>
    <definedName name="_a_10">#REF!</definedName>
    <definedName name="_a_10_3" localSheetId="2">#REF!</definedName>
    <definedName name="_a_10_3">#REF!</definedName>
    <definedName name="_a_11" localSheetId="2">#REF!</definedName>
    <definedName name="_a_11">#REF!</definedName>
    <definedName name="_a_11_1" localSheetId="2">#REF!</definedName>
    <definedName name="_a_11_1">#REF!</definedName>
    <definedName name="_a_11_1_3" localSheetId="2">#REF!</definedName>
    <definedName name="_a_11_1_3">#REF!</definedName>
    <definedName name="_a_11_3" localSheetId="2">#REF!</definedName>
    <definedName name="_a_11_3">#REF!</definedName>
    <definedName name="_a_14" localSheetId="2">#REF!</definedName>
    <definedName name="_a_14">#REF!</definedName>
    <definedName name="_a_14_3" localSheetId="2">#REF!</definedName>
    <definedName name="_a_14_3">#REF!</definedName>
    <definedName name="_a_15" localSheetId="2">#REF!</definedName>
    <definedName name="_a_15">#REF!</definedName>
    <definedName name="_a_15_3" localSheetId="2">#REF!</definedName>
    <definedName name="_a_15_3">#REF!</definedName>
    <definedName name="_a_16" localSheetId="2">#REF!</definedName>
    <definedName name="_a_16">#REF!</definedName>
    <definedName name="_a_16_3" localSheetId="2">#REF!</definedName>
    <definedName name="_a_16_3">#REF!</definedName>
    <definedName name="_a_17" localSheetId="2">#REF!</definedName>
    <definedName name="_a_17">#REF!</definedName>
    <definedName name="_a_17_1" localSheetId="2">#REF!</definedName>
    <definedName name="_a_17_1">#REF!</definedName>
    <definedName name="_a_17_1_3" localSheetId="2">#REF!</definedName>
    <definedName name="_a_17_1_3">#REF!</definedName>
    <definedName name="_a_17_3" localSheetId="2">#REF!</definedName>
    <definedName name="_a_17_3">#REF!</definedName>
    <definedName name="_a_18" localSheetId="2">#REF!</definedName>
    <definedName name="_a_18">#REF!</definedName>
    <definedName name="_a_18_1" localSheetId="2">#REF!</definedName>
    <definedName name="_a_18_1">#REF!</definedName>
    <definedName name="_a_18_1_1" localSheetId="2">#REF!</definedName>
    <definedName name="_a_18_1_1">#REF!</definedName>
    <definedName name="_a_18_1_1_3" localSheetId="2">#REF!</definedName>
    <definedName name="_a_18_1_1_3">#REF!</definedName>
    <definedName name="_a_18_1_3" localSheetId="2">#REF!</definedName>
    <definedName name="_a_18_1_3">#REF!</definedName>
    <definedName name="_a_18_2" localSheetId="2">#REF!</definedName>
    <definedName name="_a_18_2">#REF!</definedName>
    <definedName name="_a_18_2_3" localSheetId="2">#REF!</definedName>
    <definedName name="_a_18_2_3">#REF!</definedName>
    <definedName name="_a_18_3" localSheetId="2">#REF!</definedName>
    <definedName name="_a_18_3">#REF!</definedName>
    <definedName name="_a_19" localSheetId="2">#REF!</definedName>
    <definedName name="_a_19">#REF!</definedName>
    <definedName name="_a_19_3" localSheetId="2">#REF!</definedName>
    <definedName name="_a_19_3">#REF!</definedName>
    <definedName name="_a_2" localSheetId="2">#REF!</definedName>
    <definedName name="_a_2">#REF!</definedName>
    <definedName name="_a_2_3" localSheetId="2">#REF!</definedName>
    <definedName name="_a_2_3">#REF!</definedName>
    <definedName name="_a_20" localSheetId="2">#REF!</definedName>
    <definedName name="_a_20">#REF!</definedName>
    <definedName name="_a_20_3" localSheetId="2">#REF!</definedName>
    <definedName name="_a_20_3">#REF!</definedName>
    <definedName name="_a_21" localSheetId="2">#REF!</definedName>
    <definedName name="_a_21">#REF!</definedName>
    <definedName name="_a_21_1" localSheetId="2">#REF!</definedName>
    <definedName name="_a_21_1">#REF!</definedName>
    <definedName name="_a_21_1_3" localSheetId="2">#REF!</definedName>
    <definedName name="_a_21_1_3">#REF!</definedName>
    <definedName name="_a_21_2" localSheetId="2">#REF!</definedName>
    <definedName name="_a_21_2">#REF!</definedName>
    <definedName name="_a_21_2_3" localSheetId="2">#REF!</definedName>
    <definedName name="_a_21_2_3">#REF!</definedName>
    <definedName name="_a_21_3" localSheetId="2">#REF!</definedName>
    <definedName name="_a_21_3">#REF!</definedName>
    <definedName name="_a_26" localSheetId="2">#REF!</definedName>
    <definedName name="_a_26">#REF!</definedName>
    <definedName name="_a_26_3" localSheetId="2">#REF!</definedName>
    <definedName name="_a_26_3">#REF!</definedName>
    <definedName name="_a_27" localSheetId="2">#REF!</definedName>
    <definedName name="_a_27">#REF!</definedName>
    <definedName name="_a_27_3" localSheetId="2">#REF!</definedName>
    <definedName name="_a_27_3">#REF!</definedName>
    <definedName name="_a_28" localSheetId="2">#REF!</definedName>
    <definedName name="_a_28">#REF!</definedName>
    <definedName name="_a_28_3" localSheetId="2">#REF!</definedName>
    <definedName name="_a_28_3">#REF!</definedName>
    <definedName name="_a_29" localSheetId="2">#REF!</definedName>
    <definedName name="_a_29">#REF!</definedName>
    <definedName name="_a_29_3" localSheetId="2">#REF!</definedName>
    <definedName name="_a_29_3">#REF!</definedName>
    <definedName name="_a_3" localSheetId="2">#REF!</definedName>
    <definedName name="_a_3">#REF!</definedName>
    <definedName name="_a_4" localSheetId="2">#REF!</definedName>
    <definedName name="_a_4">#REF!</definedName>
    <definedName name="_a_4_1" localSheetId="2">#REF!</definedName>
    <definedName name="_a_4_1">#REF!</definedName>
    <definedName name="_a_4_1_1" localSheetId="2">#REF!</definedName>
    <definedName name="_a_4_1_1">#REF!</definedName>
    <definedName name="_a_4_1_1_1" localSheetId="2">#REF!</definedName>
    <definedName name="_a_4_1_1_1">#REF!</definedName>
    <definedName name="_a_4_1_1_1_1" localSheetId="2">#REF!</definedName>
    <definedName name="_a_4_1_1_1_1">#REF!</definedName>
    <definedName name="_a_4_1_1_1_1_1" localSheetId="2">#REF!</definedName>
    <definedName name="_a_4_1_1_1_1_1">#REF!</definedName>
    <definedName name="_a_4_1_1_1_1_3" localSheetId="2">#REF!</definedName>
    <definedName name="_a_4_1_1_1_1_3">#REF!</definedName>
    <definedName name="_a_4_1_1_1_3" localSheetId="2">#REF!</definedName>
    <definedName name="_a_4_1_1_1_3">#REF!</definedName>
    <definedName name="_a_4_1_1_1_3_1" localSheetId="2">#REF!</definedName>
    <definedName name="_a_4_1_1_1_3_1">#REF!</definedName>
    <definedName name="_a_4_1_1_3" localSheetId="2">#REF!</definedName>
    <definedName name="_a_4_1_1_3">#REF!</definedName>
    <definedName name="_a_4_1_1_3_1" localSheetId="2">#REF!</definedName>
    <definedName name="_a_4_1_1_3_1">#REF!</definedName>
    <definedName name="_a_4_1_3" localSheetId="2">#REF!</definedName>
    <definedName name="_a_4_1_3">#REF!</definedName>
    <definedName name="_a_4_18" localSheetId="2">#REF!</definedName>
    <definedName name="_a_4_18">#REF!</definedName>
    <definedName name="_a_4_18_1" localSheetId="2">#REF!</definedName>
    <definedName name="_a_4_18_1">#REF!</definedName>
    <definedName name="_a_4_18_1_3" localSheetId="2">#REF!</definedName>
    <definedName name="_a_4_18_1_3">#REF!</definedName>
    <definedName name="_a_4_18_3" localSheetId="2">#REF!</definedName>
    <definedName name="_a_4_18_3">#REF!</definedName>
    <definedName name="_a_4_21" localSheetId="2">#REF!</definedName>
    <definedName name="_a_4_21">#REF!</definedName>
    <definedName name="_a_4_21_3" localSheetId="2">#REF!</definedName>
    <definedName name="_a_4_21_3">#REF!</definedName>
    <definedName name="_a_4_3" localSheetId="2">#REF!</definedName>
    <definedName name="_a_4_3">#REF!</definedName>
    <definedName name="_a_5" localSheetId="2">#REF!</definedName>
    <definedName name="_a_5">#REF!</definedName>
    <definedName name="_a_5_3" localSheetId="2">#REF!</definedName>
    <definedName name="_a_5_3">#REF!</definedName>
    <definedName name="_a_6" localSheetId="2">#REF!</definedName>
    <definedName name="_a_6">#REF!</definedName>
    <definedName name="_a_6_1" localSheetId="2">#REF!</definedName>
    <definedName name="_a_6_1">#REF!</definedName>
    <definedName name="_a_6_1_3" localSheetId="2">#REF!</definedName>
    <definedName name="_a_6_1_3">#REF!</definedName>
    <definedName name="_a_6_18" localSheetId="2">#REF!</definedName>
    <definedName name="_a_6_18">#REF!</definedName>
    <definedName name="_a_6_18_1" localSheetId="2">#REF!</definedName>
    <definedName name="_a_6_18_1">#REF!</definedName>
    <definedName name="_a_6_18_1_3" localSheetId="2">#REF!</definedName>
    <definedName name="_a_6_18_1_3">#REF!</definedName>
    <definedName name="_a_6_18_3" localSheetId="2">#REF!</definedName>
    <definedName name="_a_6_18_3">#REF!</definedName>
    <definedName name="_a_6_21" localSheetId="2">#REF!</definedName>
    <definedName name="_a_6_21">#REF!</definedName>
    <definedName name="_a_6_21_3" localSheetId="2">#REF!</definedName>
    <definedName name="_a_6_21_3">#REF!</definedName>
    <definedName name="_a_6_3" localSheetId="2">#REF!</definedName>
    <definedName name="_a_6_3">#REF!</definedName>
    <definedName name="_a_7" localSheetId="2">#REF!</definedName>
    <definedName name="_a_7">#REF!</definedName>
    <definedName name="_a_7_3" localSheetId="2">#REF!</definedName>
    <definedName name="_a_7_3">#REF!</definedName>
    <definedName name="_aaa5" localSheetId="2">#REF!</definedName>
    <definedName name="_aaa5">#REF!</definedName>
    <definedName name="_bol1" localSheetId="2">#REF!</definedName>
    <definedName name="_bol1">#REF!</definedName>
    <definedName name="_dim4" localSheetId="2">#REF!</definedName>
    <definedName name="_dim4">#REF!</definedName>
    <definedName name="_dim4_1" localSheetId="2">#REF!</definedName>
    <definedName name="_dim4_1">#REF!</definedName>
    <definedName name="_xlnm._FilterDatabase" localSheetId="1" hidden="1">'BOQ-Civil'!$A$4:$I$43</definedName>
    <definedName name="_xlnm._FilterDatabase" localSheetId="2" hidden="1">'ELE BOQ'!$A$5:$IO$5</definedName>
    <definedName name="_HDD1" localSheetId="2">#REF!</definedName>
    <definedName name="_HDD1">#REF!</definedName>
    <definedName name="_l" localSheetId="2">#REF!</definedName>
    <definedName name="_l">#REF!</definedName>
    <definedName name="_l_1" localSheetId="2">#REF!</definedName>
    <definedName name="_l_1">#REF!</definedName>
    <definedName name="_l_1_1" localSheetId="2">#REF!</definedName>
    <definedName name="_l_1_1">#REF!</definedName>
    <definedName name="_l_1_1_1" localSheetId="2">#REF!</definedName>
    <definedName name="_l_1_1_1">#REF!</definedName>
    <definedName name="_l_1_1_1_1" localSheetId="2">#REF!</definedName>
    <definedName name="_l_1_1_1_1">#REF!</definedName>
    <definedName name="_l_1_1_1_1_1" localSheetId="2">#REF!</definedName>
    <definedName name="_l_1_1_1_1_1">#REF!</definedName>
    <definedName name="_l_1_1_1_1_1_1" localSheetId="2">#REF!</definedName>
    <definedName name="_l_1_1_1_1_1_1">#REF!</definedName>
    <definedName name="_l_1_1_17" localSheetId="2">#REF!</definedName>
    <definedName name="_l_1_1_17">#REF!</definedName>
    <definedName name="_l_1_1_28" localSheetId="2">#REF!</definedName>
    <definedName name="_l_1_1_28">#REF!</definedName>
    <definedName name="_l_1_1_6" localSheetId="2">#REF!</definedName>
    <definedName name="_l_1_1_6">#REF!</definedName>
    <definedName name="_l_1_17" localSheetId="2">#REF!</definedName>
    <definedName name="_l_1_17">#REF!</definedName>
    <definedName name="_l_1_2" localSheetId="2">#REF!</definedName>
    <definedName name="_l_1_2">#REF!</definedName>
    <definedName name="_l_1_28" localSheetId="2">#REF!</definedName>
    <definedName name="_l_1_28">#REF!</definedName>
    <definedName name="_l_1_6" localSheetId="2">#REF!</definedName>
    <definedName name="_l_1_6">#REF!</definedName>
    <definedName name="_l_1_9" localSheetId="2">#REF!</definedName>
    <definedName name="_l_1_9">#REF!</definedName>
    <definedName name="_l_10" localSheetId="2">#REF!</definedName>
    <definedName name="_l_10">#REF!</definedName>
    <definedName name="_l_10_1" localSheetId="2">#REF!</definedName>
    <definedName name="_l_10_1">#REF!</definedName>
    <definedName name="_l_10_1_1" localSheetId="2">#REF!</definedName>
    <definedName name="_l_10_1_1">#REF!</definedName>
    <definedName name="_l_10_17" localSheetId="2">#REF!</definedName>
    <definedName name="_l_10_17">#REF!</definedName>
    <definedName name="_l_11" localSheetId="2">#REF!</definedName>
    <definedName name="_l_11">#REF!</definedName>
    <definedName name="_l_11_1" localSheetId="2">#REF!</definedName>
    <definedName name="_l_11_1">#REF!</definedName>
    <definedName name="_l_12" localSheetId="2">#REF!</definedName>
    <definedName name="_l_12">#REF!</definedName>
    <definedName name="_l_13" localSheetId="2">#REF!</definedName>
    <definedName name="_l_13">#REF!</definedName>
    <definedName name="_l_14" localSheetId="2">#REF!</definedName>
    <definedName name="_l_14">#REF!</definedName>
    <definedName name="_l_14_1" localSheetId="2">#REF!</definedName>
    <definedName name="_l_14_1">#REF!</definedName>
    <definedName name="_l_14_17" localSheetId="2">#REF!</definedName>
    <definedName name="_l_14_17">#REF!</definedName>
    <definedName name="_l_15" localSheetId="2">#REF!</definedName>
    <definedName name="_l_15">#REF!</definedName>
    <definedName name="_l_15_1" localSheetId="2">#REF!</definedName>
    <definedName name="_l_15_1">#REF!</definedName>
    <definedName name="_l_16" localSheetId="2">#REF!</definedName>
    <definedName name="_l_16">#REF!</definedName>
    <definedName name="_l_16_1" localSheetId="2">#REF!</definedName>
    <definedName name="_l_16_1">#REF!</definedName>
    <definedName name="_l_17" localSheetId="2">#REF!</definedName>
    <definedName name="_l_17">#REF!</definedName>
    <definedName name="_l_17_1" localSheetId="2">#REF!</definedName>
    <definedName name="_l_17_1">#REF!</definedName>
    <definedName name="_l_17_2" localSheetId="2">#REF!</definedName>
    <definedName name="_l_17_2">#REF!</definedName>
    <definedName name="_l_18" localSheetId="2">#REF!</definedName>
    <definedName name="_l_18">#REF!</definedName>
    <definedName name="_l_18_1" localSheetId="2">#REF!</definedName>
    <definedName name="_l_18_1">#REF!</definedName>
    <definedName name="_l_18_1_1" localSheetId="2">#REF!</definedName>
    <definedName name="_l_18_1_1">#REF!</definedName>
    <definedName name="_l_18_2" localSheetId="2">#REF!</definedName>
    <definedName name="_l_18_2">#REF!</definedName>
    <definedName name="_l_19" localSheetId="2">#REF!</definedName>
    <definedName name="_l_19">#REF!</definedName>
    <definedName name="_l_19_1" localSheetId="2">#REF!</definedName>
    <definedName name="_l_19_1">#REF!</definedName>
    <definedName name="_l_2" localSheetId="2">#REF!</definedName>
    <definedName name="_l_2">#REF!</definedName>
    <definedName name="_l_20" localSheetId="2">#REF!</definedName>
    <definedName name="_l_20">#REF!</definedName>
    <definedName name="_l_20_1" localSheetId="2">#REF!</definedName>
    <definedName name="_l_20_1">#REF!</definedName>
    <definedName name="_l_21" localSheetId="2">#REF!</definedName>
    <definedName name="_l_21">#REF!</definedName>
    <definedName name="_l_21_1" localSheetId="2">#REF!</definedName>
    <definedName name="_l_21_1">#REF!</definedName>
    <definedName name="_l_21_1_1" localSheetId="2">#REF!</definedName>
    <definedName name="_l_21_1_1">#REF!</definedName>
    <definedName name="_l_21_2" localSheetId="2">#REF!</definedName>
    <definedName name="_l_21_2">#REF!</definedName>
    <definedName name="_l_22" localSheetId="2">#REF!</definedName>
    <definedName name="_l_22">#REF!</definedName>
    <definedName name="_l_23" localSheetId="2">#REF!</definedName>
    <definedName name="_l_23">#REF!</definedName>
    <definedName name="_l_24" localSheetId="2">#REF!</definedName>
    <definedName name="_l_24">#REF!</definedName>
    <definedName name="_l_25" localSheetId="2">#REF!</definedName>
    <definedName name="_l_25">#REF!</definedName>
    <definedName name="_l_26" localSheetId="2">#REF!</definedName>
    <definedName name="_l_26">#REF!</definedName>
    <definedName name="_l_26_1" localSheetId="2">#REF!</definedName>
    <definedName name="_l_26_1">#REF!</definedName>
    <definedName name="_l_27" localSheetId="2">#REF!</definedName>
    <definedName name="_l_27">#REF!</definedName>
    <definedName name="_l_27_1" localSheetId="2">#REF!</definedName>
    <definedName name="_l_27_1">#REF!</definedName>
    <definedName name="_l_28" localSheetId="2">#REF!</definedName>
    <definedName name="_l_28">#REF!</definedName>
    <definedName name="_l_28_1" localSheetId="2">#REF!</definedName>
    <definedName name="_l_28_1">#REF!</definedName>
    <definedName name="_l_29" localSheetId="2">#REF!</definedName>
    <definedName name="_l_29">#REF!</definedName>
    <definedName name="_l_4" localSheetId="2">#REF!</definedName>
    <definedName name="_l_4">#REF!</definedName>
    <definedName name="_l_4_1" localSheetId="2">#REF!</definedName>
    <definedName name="_l_4_1">#REF!</definedName>
    <definedName name="_l_4_1_1" localSheetId="2">#REF!</definedName>
    <definedName name="_l_4_1_1">#REF!</definedName>
    <definedName name="_l_4_1_1_1" localSheetId="2">#REF!</definedName>
    <definedName name="_l_4_1_1_1">#REF!</definedName>
    <definedName name="_l_4_1_1_1_1" localSheetId="2">#REF!</definedName>
    <definedName name="_l_4_1_1_1_1">#REF!</definedName>
    <definedName name="_l_4_1_1_1_1_1" localSheetId="2">#REF!</definedName>
    <definedName name="_l_4_1_1_1_1_1">#REF!</definedName>
    <definedName name="_l_4_1_17" localSheetId="2">#REF!</definedName>
    <definedName name="_l_4_1_17">#REF!</definedName>
    <definedName name="_l_4_1_28" localSheetId="2">#REF!</definedName>
    <definedName name="_l_4_1_28">#REF!</definedName>
    <definedName name="_l_4_1_6" localSheetId="2">#REF!</definedName>
    <definedName name="_l_4_1_6">#REF!</definedName>
    <definedName name="_l_4_10" localSheetId="2">#REF!</definedName>
    <definedName name="_l_4_10">#REF!</definedName>
    <definedName name="_l_4_12" localSheetId="2">#REF!</definedName>
    <definedName name="_l_4_12">#REF!</definedName>
    <definedName name="_l_4_13" localSheetId="2">#REF!</definedName>
    <definedName name="_l_4_13">#REF!</definedName>
    <definedName name="_l_4_14" localSheetId="2">#REF!</definedName>
    <definedName name="_l_4_14">#REF!</definedName>
    <definedName name="_l_4_15" localSheetId="2">#REF!</definedName>
    <definedName name="_l_4_15">#REF!</definedName>
    <definedName name="_l_4_16" localSheetId="2">#REF!</definedName>
    <definedName name="_l_4_16">#REF!</definedName>
    <definedName name="_l_4_17" localSheetId="2">#REF!</definedName>
    <definedName name="_l_4_17">#REF!</definedName>
    <definedName name="_l_4_18" localSheetId="2">#REF!</definedName>
    <definedName name="_l_4_18">#REF!</definedName>
    <definedName name="_l_4_18_1" localSheetId="2">#REF!</definedName>
    <definedName name="_l_4_18_1">#REF!</definedName>
    <definedName name="_l_4_19" localSheetId="2">#REF!</definedName>
    <definedName name="_l_4_19">#REF!</definedName>
    <definedName name="_l_4_20" localSheetId="2">#REF!</definedName>
    <definedName name="_l_4_20">#REF!</definedName>
    <definedName name="_l_4_21" localSheetId="2">#REF!</definedName>
    <definedName name="_l_4_21">#REF!</definedName>
    <definedName name="_l_4_21_1" localSheetId="2">#REF!</definedName>
    <definedName name="_l_4_21_1">#REF!</definedName>
    <definedName name="_l_4_22" localSheetId="2">#REF!</definedName>
    <definedName name="_l_4_22">#REF!</definedName>
    <definedName name="_l_4_23" localSheetId="2">#REF!</definedName>
    <definedName name="_l_4_23">#REF!</definedName>
    <definedName name="_l_4_24" localSheetId="2">#REF!</definedName>
    <definedName name="_l_4_24">#REF!</definedName>
    <definedName name="_l_4_25" localSheetId="2">#REF!</definedName>
    <definedName name="_l_4_25">#REF!</definedName>
    <definedName name="_l_4_26" localSheetId="2">#REF!</definedName>
    <definedName name="_l_4_26">#REF!</definedName>
    <definedName name="_l_4_27" localSheetId="2">#REF!</definedName>
    <definedName name="_l_4_27">#REF!</definedName>
    <definedName name="_l_4_28" localSheetId="2">#REF!</definedName>
    <definedName name="_l_4_28">#REF!</definedName>
    <definedName name="_l_4_6" localSheetId="2">#REF!</definedName>
    <definedName name="_l_4_6">#REF!</definedName>
    <definedName name="_l_4_7" localSheetId="2">#REF!</definedName>
    <definedName name="_l_4_7">#REF!</definedName>
    <definedName name="_l_4_8" localSheetId="2">#REF!</definedName>
    <definedName name="_l_4_8">#REF!</definedName>
    <definedName name="_l_4_9" localSheetId="2">#REF!</definedName>
    <definedName name="_l_4_9">#REF!</definedName>
    <definedName name="_l_5" localSheetId="2">#REF!</definedName>
    <definedName name="_l_5">#REF!</definedName>
    <definedName name="_l_5_17" localSheetId="2">#REF!</definedName>
    <definedName name="_l_5_17">#REF!</definedName>
    <definedName name="_l_5_28" localSheetId="2">#REF!</definedName>
    <definedName name="_l_5_28">#REF!</definedName>
    <definedName name="_l_5_6" localSheetId="2">#REF!</definedName>
    <definedName name="_l_5_6">#REF!</definedName>
    <definedName name="_l_6" localSheetId="2">#REF!</definedName>
    <definedName name="_l_6">#REF!</definedName>
    <definedName name="_l_6_1" localSheetId="2">#REF!</definedName>
    <definedName name="_l_6_1">#REF!</definedName>
    <definedName name="_l_6_10" localSheetId="2">#REF!</definedName>
    <definedName name="_l_6_10">#REF!</definedName>
    <definedName name="_l_6_12" localSheetId="2">#REF!</definedName>
    <definedName name="_l_6_12">#REF!</definedName>
    <definedName name="_l_6_13" localSheetId="2">#REF!</definedName>
    <definedName name="_l_6_13">#REF!</definedName>
    <definedName name="_l_6_14" localSheetId="2">#REF!</definedName>
    <definedName name="_l_6_14">#REF!</definedName>
    <definedName name="_l_6_15" localSheetId="2">#REF!</definedName>
    <definedName name="_l_6_15">#REF!</definedName>
    <definedName name="_l_6_16" localSheetId="2">#REF!</definedName>
    <definedName name="_l_6_16">#REF!</definedName>
    <definedName name="_l_6_17" localSheetId="2">#REF!</definedName>
    <definedName name="_l_6_17">#REF!</definedName>
    <definedName name="_l_6_18" localSheetId="2">#REF!</definedName>
    <definedName name="_l_6_18">#REF!</definedName>
    <definedName name="_l_6_18_1" localSheetId="2">#REF!</definedName>
    <definedName name="_l_6_18_1">#REF!</definedName>
    <definedName name="_l_6_19" localSheetId="2">#REF!</definedName>
    <definedName name="_l_6_19">#REF!</definedName>
    <definedName name="_l_6_20" localSheetId="2">#REF!</definedName>
    <definedName name="_l_6_20">#REF!</definedName>
    <definedName name="_l_6_21" localSheetId="2">#REF!</definedName>
    <definedName name="_l_6_21">#REF!</definedName>
    <definedName name="_l_6_21_1" localSheetId="2">#REF!</definedName>
    <definedName name="_l_6_21_1">#REF!</definedName>
    <definedName name="_l_6_22" localSheetId="2">#REF!</definedName>
    <definedName name="_l_6_22">#REF!</definedName>
    <definedName name="_l_6_23" localSheetId="2">#REF!</definedName>
    <definedName name="_l_6_23">#REF!</definedName>
    <definedName name="_l_6_24" localSheetId="2">#REF!</definedName>
    <definedName name="_l_6_24">#REF!</definedName>
    <definedName name="_l_6_25" localSheetId="2">#REF!</definedName>
    <definedName name="_l_6_25">#REF!</definedName>
    <definedName name="_l_6_26" localSheetId="2">#REF!</definedName>
    <definedName name="_l_6_26">#REF!</definedName>
    <definedName name="_l_6_27" localSheetId="2">#REF!</definedName>
    <definedName name="_l_6_27">#REF!</definedName>
    <definedName name="_l_6_28" localSheetId="2">#REF!</definedName>
    <definedName name="_l_6_28">#REF!</definedName>
    <definedName name="_l_6_6" localSheetId="2">#REF!</definedName>
    <definedName name="_l_6_6">#REF!</definedName>
    <definedName name="_l_6_7" localSheetId="2">#REF!</definedName>
    <definedName name="_l_6_7">#REF!</definedName>
    <definedName name="_l_6_8" localSheetId="2">#REF!</definedName>
    <definedName name="_l_6_8">#REF!</definedName>
    <definedName name="_l_6_9" localSheetId="2">#REF!</definedName>
    <definedName name="_l_6_9">#REF!</definedName>
    <definedName name="_l_6_9_1" localSheetId="2">#REF!</definedName>
    <definedName name="_l_6_9_1">#REF!</definedName>
    <definedName name="_l_6_9_1_1" localSheetId="2">#REF!</definedName>
    <definedName name="_l_6_9_1_1">#REF!</definedName>
    <definedName name="_l_7" localSheetId="2">#REF!</definedName>
    <definedName name="_l_7">#REF!</definedName>
    <definedName name="_l_8" localSheetId="2">#REF!</definedName>
    <definedName name="_l_8">#REF!</definedName>
    <definedName name="_l_9" localSheetId="2">#REF!</definedName>
    <definedName name="_l_9">#REF!</definedName>
    <definedName name="_l_9_1" localSheetId="2">#REF!</definedName>
    <definedName name="_l_9_1">#REF!</definedName>
    <definedName name="_p" localSheetId="2">#REF!</definedName>
    <definedName name="_p">#REF!</definedName>
    <definedName name="_p_1" localSheetId="2">#REF!</definedName>
    <definedName name="_p_1">#REF!</definedName>
    <definedName name="_p_1_1" localSheetId="2">#REF!</definedName>
    <definedName name="_p_1_1">#REF!</definedName>
    <definedName name="_p_1_1_1" localSheetId="2">#REF!</definedName>
    <definedName name="_p_1_1_1">#REF!</definedName>
    <definedName name="_p_1_1_1_1" localSheetId="2">#REF!</definedName>
    <definedName name="_p_1_1_1_1">#REF!</definedName>
    <definedName name="_p_1_1_1_1_1" localSheetId="2">#REF!</definedName>
    <definedName name="_p_1_1_1_1_1">#REF!</definedName>
    <definedName name="_p_1_1_1_1_1_1" localSheetId="2">#REF!</definedName>
    <definedName name="_p_1_1_1_1_1_1">#REF!</definedName>
    <definedName name="_p_1_1_17" localSheetId="2">#REF!</definedName>
    <definedName name="_p_1_1_17">#REF!</definedName>
    <definedName name="_p_1_1_28" localSheetId="2">#REF!</definedName>
    <definedName name="_p_1_1_28">#REF!</definedName>
    <definedName name="_p_1_1_6" localSheetId="2">#REF!</definedName>
    <definedName name="_p_1_1_6">#REF!</definedName>
    <definedName name="_p_1_17" localSheetId="2">#REF!</definedName>
    <definedName name="_p_1_17">#REF!</definedName>
    <definedName name="_p_1_2" localSheetId="2">#REF!</definedName>
    <definedName name="_p_1_2">#REF!</definedName>
    <definedName name="_p_1_28" localSheetId="2">#REF!</definedName>
    <definedName name="_p_1_28">#REF!</definedName>
    <definedName name="_p_1_6" localSheetId="2">#REF!</definedName>
    <definedName name="_p_1_6">#REF!</definedName>
    <definedName name="_p_1_9" localSheetId="2">#REF!</definedName>
    <definedName name="_p_1_9">#REF!</definedName>
    <definedName name="_p_10" localSheetId="2">#REF!</definedName>
    <definedName name="_p_10">#REF!</definedName>
    <definedName name="_p_10_1" localSheetId="2">#REF!</definedName>
    <definedName name="_p_10_1">#REF!</definedName>
    <definedName name="_p_10_1_1" localSheetId="2">#REF!</definedName>
    <definedName name="_p_10_1_1">#REF!</definedName>
    <definedName name="_p_10_17" localSheetId="2">#REF!</definedName>
    <definedName name="_p_10_17">#REF!</definedName>
    <definedName name="_p_11" localSheetId="2">#REF!</definedName>
    <definedName name="_p_11">#REF!</definedName>
    <definedName name="_p_11_1" localSheetId="2">#REF!</definedName>
    <definedName name="_p_11_1">#REF!</definedName>
    <definedName name="_p_12" localSheetId="2">#REF!</definedName>
    <definedName name="_p_12">#REF!</definedName>
    <definedName name="_p_13" localSheetId="2">#REF!</definedName>
    <definedName name="_p_13">#REF!</definedName>
    <definedName name="_p_14" localSheetId="2">#REF!</definedName>
    <definedName name="_p_14">#REF!</definedName>
    <definedName name="_p_14_1" localSheetId="2">#REF!</definedName>
    <definedName name="_p_14_1">#REF!</definedName>
    <definedName name="_p_14_17" localSheetId="2">#REF!</definedName>
    <definedName name="_p_14_17">#REF!</definedName>
    <definedName name="_p_15" localSheetId="2">#REF!</definedName>
    <definedName name="_p_15">#REF!</definedName>
    <definedName name="_p_15_1" localSheetId="2">#REF!</definedName>
    <definedName name="_p_15_1">#REF!</definedName>
    <definedName name="_p_16" localSheetId="2">#REF!</definedName>
    <definedName name="_p_16">#REF!</definedName>
    <definedName name="_p_16_1" localSheetId="2">#REF!</definedName>
    <definedName name="_p_16_1">#REF!</definedName>
    <definedName name="_p_17" localSheetId="2">#REF!</definedName>
    <definedName name="_p_17">#REF!</definedName>
    <definedName name="_p_17_1" localSheetId="2">#REF!</definedName>
    <definedName name="_p_17_1">#REF!</definedName>
    <definedName name="_p_17_2" localSheetId="2">#REF!</definedName>
    <definedName name="_p_17_2">#REF!</definedName>
    <definedName name="_p_18" localSheetId="2">#REF!</definedName>
    <definedName name="_p_18">#REF!</definedName>
    <definedName name="_p_18_1" localSheetId="2">#REF!</definedName>
    <definedName name="_p_18_1">#REF!</definedName>
    <definedName name="_p_18_1_1" localSheetId="2">#REF!</definedName>
    <definedName name="_p_18_1_1">#REF!</definedName>
    <definedName name="_p_18_2" localSheetId="2">#REF!</definedName>
    <definedName name="_p_18_2">#REF!</definedName>
    <definedName name="_p_19" localSheetId="2">#REF!</definedName>
    <definedName name="_p_19">#REF!</definedName>
    <definedName name="_p_19_1" localSheetId="2">#REF!</definedName>
    <definedName name="_p_19_1">#REF!</definedName>
    <definedName name="_p_2" localSheetId="2">#REF!</definedName>
    <definedName name="_p_2">#REF!</definedName>
    <definedName name="_p_20" localSheetId="2">#REF!</definedName>
    <definedName name="_p_20">#REF!</definedName>
    <definedName name="_p_20_1" localSheetId="2">#REF!</definedName>
    <definedName name="_p_20_1">#REF!</definedName>
    <definedName name="_p_21" localSheetId="2">#REF!</definedName>
    <definedName name="_p_21">#REF!</definedName>
    <definedName name="_p_21_1" localSheetId="2">#REF!</definedName>
    <definedName name="_p_21_1">#REF!</definedName>
    <definedName name="_p_21_1_1" localSheetId="2">#REF!</definedName>
    <definedName name="_p_21_1_1">#REF!</definedName>
    <definedName name="_p_21_2" localSheetId="2">#REF!</definedName>
    <definedName name="_p_21_2">#REF!</definedName>
    <definedName name="_p_22" localSheetId="2">#REF!</definedName>
    <definedName name="_p_22">#REF!</definedName>
    <definedName name="_p_23" localSheetId="2">#REF!</definedName>
    <definedName name="_p_23">#REF!</definedName>
    <definedName name="_p_24" localSheetId="2">#REF!</definedName>
    <definedName name="_p_24">#REF!</definedName>
    <definedName name="_p_25" localSheetId="2">#REF!</definedName>
    <definedName name="_p_25">#REF!</definedName>
    <definedName name="_p_26" localSheetId="2">#REF!</definedName>
    <definedName name="_p_26">#REF!</definedName>
    <definedName name="_p_26_1" localSheetId="2">#REF!</definedName>
    <definedName name="_p_26_1">#REF!</definedName>
    <definedName name="_p_27" localSheetId="2">#REF!</definedName>
    <definedName name="_p_27">#REF!</definedName>
    <definedName name="_p_27_1" localSheetId="2">#REF!</definedName>
    <definedName name="_p_27_1">#REF!</definedName>
    <definedName name="_p_28" localSheetId="2">#REF!</definedName>
    <definedName name="_p_28">#REF!</definedName>
    <definedName name="_p_28_1" localSheetId="2">#REF!</definedName>
    <definedName name="_p_28_1">#REF!</definedName>
    <definedName name="_p_29" localSheetId="2">#REF!</definedName>
    <definedName name="_p_29">#REF!</definedName>
    <definedName name="_p_4" localSheetId="2">#REF!</definedName>
    <definedName name="_p_4">#REF!</definedName>
    <definedName name="_p_4_1" localSheetId="2">#REF!</definedName>
    <definedName name="_p_4_1">#REF!</definedName>
    <definedName name="_p_4_1_1" localSheetId="2">#REF!</definedName>
    <definedName name="_p_4_1_1">#REF!</definedName>
    <definedName name="_p_4_1_1_1" localSheetId="2">#REF!</definedName>
    <definedName name="_p_4_1_1_1">#REF!</definedName>
    <definedName name="_p_4_1_1_1_1" localSheetId="2">#REF!</definedName>
    <definedName name="_p_4_1_1_1_1">#REF!</definedName>
    <definedName name="_p_4_1_1_1_1_1" localSheetId="2">#REF!</definedName>
    <definedName name="_p_4_1_1_1_1_1">#REF!</definedName>
    <definedName name="_p_4_1_17" localSheetId="2">#REF!</definedName>
    <definedName name="_p_4_1_17">#REF!</definedName>
    <definedName name="_p_4_1_28" localSheetId="2">#REF!</definedName>
    <definedName name="_p_4_1_28">#REF!</definedName>
    <definedName name="_p_4_1_6" localSheetId="2">#REF!</definedName>
    <definedName name="_p_4_1_6">#REF!</definedName>
    <definedName name="_p_4_10" localSheetId="2">#REF!</definedName>
    <definedName name="_p_4_10">#REF!</definedName>
    <definedName name="_p_4_12" localSheetId="2">#REF!</definedName>
    <definedName name="_p_4_12">#REF!</definedName>
    <definedName name="_p_4_13" localSheetId="2">#REF!</definedName>
    <definedName name="_p_4_13">#REF!</definedName>
    <definedName name="_p_4_14" localSheetId="2">#REF!</definedName>
    <definedName name="_p_4_14">#REF!</definedName>
    <definedName name="_p_4_15" localSheetId="2">#REF!</definedName>
    <definedName name="_p_4_15">#REF!</definedName>
    <definedName name="_p_4_16" localSheetId="2">#REF!</definedName>
    <definedName name="_p_4_16">#REF!</definedName>
    <definedName name="_p_4_17" localSheetId="2">#REF!</definedName>
    <definedName name="_p_4_17">#REF!</definedName>
    <definedName name="_p_4_18" localSheetId="2">#REF!</definedName>
    <definedName name="_p_4_18">#REF!</definedName>
    <definedName name="_p_4_18_1" localSheetId="2">#REF!</definedName>
    <definedName name="_p_4_18_1">#REF!</definedName>
    <definedName name="_p_4_19" localSheetId="2">#REF!</definedName>
    <definedName name="_p_4_19">#REF!</definedName>
    <definedName name="_p_4_20" localSheetId="2">#REF!</definedName>
    <definedName name="_p_4_20">#REF!</definedName>
    <definedName name="_p_4_21" localSheetId="2">#REF!</definedName>
    <definedName name="_p_4_21">#REF!</definedName>
    <definedName name="_p_4_21_1" localSheetId="2">#REF!</definedName>
    <definedName name="_p_4_21_1">#REF!</definedName>
    <definedName name="_p_4_22" localSheetId="2">#REF!</definedName>
    <definedName name="_p_4_22">#REF!</definedName>
    <definedName name="_p_4_23" localSheetId="2">#REF!</definedName>
    <definedName name="_p_4_23">#REF!</definedName>
    <definedName name="_p_4_24" localSheetId="2">#REF!</definedName>
    <definedName name="_p_4_24">#REF!</definedName>
    <definedName name="_p_4_25" localSheetId="2">#REF!</definedName>
    <definedName name="_p_4_25">#REF!</definedName>
    <definedName name="_p_4_26" localSheetId="2">#REF!</definedName>
    <definedName name="_p_4_26">#REF!</definedName>
    <definedName name="_p_4_27" localSheetId="2">#REF!</definedName>
    <definedName name="_p_4_27">#REF!</definedName>
    <definedName name="_p_4_28" localSheetId="2">#REF!</definedName>
    <definedName name="_p_4_28">#REF!</definedName>
    <definedName name="_p_4_6" localSheetId="2">#REF!</definedName>
    <definedName name="_p_4_6">#REF!</definedName>
    <definedName name="_p_4_7" localSheetId="2">#REF!</definedName>
    <definedName name="_p_4_7">#REF!</definedName>
    <definedName name="_p_4_8" localSheetId="2">#REF!</definedName>
    <definedName name="_p_4_8">#REF!</definedName>
    <definedName name="_p_4_9" localSheetId="2">#REF!</definedName>
    <definedName name="_p_4_9">#REF!</definedName>
    <definedName name="_p_5" localSheetId="2">#REF!</definedName>
    <definedName name="_p_5">#REF!</definedName>
    <definedName name="_p_5_17" localSheetId="2">#REF!</definedName>
    <definedName name="_p_5_17">#REF!</definedName>
    <definedName name="_p_5_28" localSheetId="2">#REF!</definedName>
    <definedName name="_p_5_28">#REF!</definedName>
    <definedName name="_p_5_6" localSheetId="2">#REF!</definedName>
    <definedName name="_p_5_6">#REF!</definedName>
    <definedName name="_p_6" localSheetId="2">#REF!</definedName>
    <definedName name="_p_6">#REF!</definedName>
    <definedName name="_p_6_1" localSheetId="2">#REF!</definedName>
    <definedName name="_p_6_1">#REF!</definedName>
    <definedName name="_p_6_10" localSheetId="2">#REF!</definedName>
    <definedName name="_p_6_10">#REF!</definedName>
    <definedName name="_p_6_12" localSheetId="2">#REF!</definedName>
    <definedName name="_p_6_12">#REF!</definedName>
    <definedName name="_p_6_13" localSheetId="2">#REF!</definedName>
    <definedName name="_p_6_13">#REF!</definedName>
    <definedName name="_p_6_14" localSheetId="2">#REF!</definedName>
    <definedName name="_p_6_14">#REF!</definedName>
    <definedName name="_p_6_15" localSheetId="2">#REF!</definedName>
    <definedName name="_p_6_15">#REF!</definedName>
    <definedName name="_p_6_16" localSheetId="2">#REF!</definedName>
    <definedName name="_p_6_16">#REF!</definedName>
    <definedName name="_p_6_17" localSheetId="2">#REF!</definedName>
    <definedName name="_p_6_17">#REF!</definedName>
    <definedName name="_p_6_18" localSheetId="2">#REF!</definedName>
    <definedName name="_p_6_18">#REF!</definedName>
    <definedName name="_p_6_18_1" localSheetId="2">#REF!</definedName>
    <definedName name="_p_6_18_1">#REF!</definedName>
    <definedName name="_p_6_19" localSheetId="2">#REF!</definedName>
    <definedName name="_p_6_19">#REF!</definedName>
    <definedName name="_p_6_20" localSheetId="2">#REF!</definedName>
    <definedName name="_p_6_20">#REF!</definedName>
    <definedName name="_p_6_21" localSheetId="2">#REF!</definedName>
    <definedName name="_p_6_21">#REF!</definedName>
    <definedName name="_p_6_21_1" localSheetId="2">#REF!</definedName>
    <definedName name="_p_6_21_1">#REF!</definedName>
    <definedName name="_p_6_22" localSheetId="2">#REF!</definedName>
    <definedName name="_p_6_22">#REF!</definedName>
    <definedName name="_p_6_23" localSheetId="2">#REF!</definedName>
    <definedName name="_p_6_23">#REF!</definedName>
    <definedName name="_p_6_24" localSheetId="2">#REF!</definedName>
    <definedName name="_p_6_24">#REF!</definedName>
    <definedName name="_p_6_25" localSheetId="2">#REF!</definedName>
    <definedName name="_p_6_25">#REF!</definedName>
    <definedName name="_p_6_26" localSheetId="2">#REF!</definedName>
    <definedName name="_p_6_26">#REF!</definedName>
    <definedName name="_p_6_27" localSheetId="2">#REF!</definedName>
    <definedName name="_p_6_27">#REF!</definedName>
    <definedName name="_p_6_28" localSheetId="2">#REF!</definedName>
    <definedName name="_p_6_28">#REF!</definedName>
    <definedName name="_p_6_6" localSheetId="2">#REF!</definedName>
    <definedName name="_p_6_6">#REF!</definedName>
    <definedName name="_p_6_7" localSheetId="2">#REF!</definedName>
    <definedName name="_p_6_7">#REF!</definedName>
    <definedName name="_p_6_8" localSheetId="2">#REF!</definedName>
    <definedName name="_p_6_8">#REF!</definedName>
    <definedName name="_p_6_9" localSheetId="2">#REF!</definedName>
    <definedName name="_p_6_9">#REF!</definedName>
    <definedName name="_p_6_9_1" localSheetId="2">#REF!</definedName>
    <definedName name="_p_6_9_1">#REF!</definedName>
    <definedName name="_p_6_9_1_1" localSheetId="2">#REF!</definedName>
    <definedName name="_p_6_9_1_1">#REF!</definedName>
    <definedName name="_p_7" localSheetId="2">#REF!</definedName>
    <definedName name="_p_7">#REF!</definedName>
    <definedName name="_p_8" localSheetId="2">#REF!</definedName>
    <definedName name="_p_8">#REF!</definedName>
    <definedName name="_p_9" localSheetId="2">#REF!</definedName>
    <definedName name="_p_9">#REF!</definedName>
    <definedName name="_p_9_1" localSheetId="2">#REF!</definedName>
    <definedName name="_p_9_1">#REF!</definedName>
    <definedName name="_rim4" localSheetId="2">#REF!</definedName>
    <definedName name="_rim4">#REF!</definedName>
    <definedName name="_rm4" localSheetId="2">#REF!</definedName>
    <definedName name="_rm4">#REF!</definedName>
    <definedName name="_rm4_1" localSheetId="2">#REF!</definedName>
    <definedName name="_rm4_1">#REF!</definedName>
    <definedName name="_Toc458400507_2" localSheetId="2">#REF!</definedName>
    <definedName name="_Toc458400507_2" localSheetId="7">#REF!</definedName>
    <definedName name="_Toc458400507_2">[1]Version!#REF!</definedName>
    <definedName name="A" localSheetId="2">#REF!</definedName>
    <definedName name="A" localSheetId="7">#REF!</definedName>
    <definedName name="A">#REF!</definedName>
    <definedName name="A_10">"'file://Deserver/design/USER/HOUSING/SIRISH/temp.xls'#$'PRECAST lightconc_II'.$J$19"</definedName>
    <definedName name="A_12">"'file://Deserver/design/USER/HOUSING/SIRISH/temp.xls'#$'PRECAST lightconc_II'.$J$19"</definedName>
    <definedName name="A_13">"'file://Deserver/design/USER/HOUSING/SIRISH/temp.xls'#$'PRECAST lightconc_II'.$J$19"</definedName>
    <definedName name="A_14">"'file://Deserver/design/USER/HOUSING/SIRISH/temp.xls'#$'PRECAST lightconc_II'.$J$19"</definedName>
    <definedName name="A_15">"'file://Deserver/design/USER/HOUSING/SIRISH/temp.xls'#$'PRECAST lightconc_II'.$J$19"</definedName>
    <definedName name="A_16">"'file://Deserver/design/USER/HOUSING/SIRISH/temp.xls'#$'PRECAST lightconc_II'.$J$19"</definedName>
    <definedName name="A_17">"'file://Deserver/design/USER/HOUSING/SIRISH/temp.xls'#$'PRECAST lightconc_II'.$J$19"</definedName>
    <definedName name="A_18">"'file://Deserver/design/USER/HOUSING/SIRISH/temp.xls'#$'PRECAST lightconc_II'.$J$19"</definedName>
    <definedName name="A_19">"'file://Deserver/design/USER/HOUSING/SIRISH/temp.xls'#$'PRECAST lightconc_II'.$J$19"</definedName>
    <definedName name="A_20">"'file://Deserver/design/USER/HOUSING/SIRISH/temp.xls'#$'PRECAST lightconc_II'.$J$19"</definedName>
    <definedName name="A_21">"'file://Deserver/design/USER/HOUSING/SIRISH/temp.xls'#$'PRECAST lightconc_II'.$J$19"</definedName>
    <definedName name="A_22">"'file://Deserver/design/USER/HOUSING/SIRISH/temp.xls'#$'PRECAST lightconc_II'.$J$19"</definedName>
    <definedName name="A_23">"'file://Deserver/design/USER/HOUSING/SIRISH/temp.xls'#$'PRECAST lightconc_II'.$J$19"</definedName>
    <definedName name="A_24">"'file://Deserver/design/USER/HOUSING/SIRISH/temp.xls'#$'PRECAST lightconc_II'.$J$19"</definedName>
    <definedName name="A_25">"'file://Deserver/design/USER/HOUSING/SIRISH/temp.xls'#$'PRECAST lightconc_II'.$J$19"</definedName>
    <definedName name="A_26">"'file://Deserver/design/USER/HOUSING/SIRISH/temp.xls'#$'PRECAST lightconc_II'.$J$19"</definedName>
    <definedName name="A_27">"'file://Deserver/design/USER/HOUSING/SIRISH/temp.xls'#$'PRECAST lightconc_II'.$J$19"</definedName>
    <definedName name="A_28">"'file://Deserver/design/USER/HOUSING/SIRISH/temp.xls'#$'PRECAST lightconc_II'.$J$19"</definedName>
    <definedName name="A_6">"'file://Deserver/design/USER/HOUSING/SIRISH/temp.xls'#$'PRECAST lightconc_II'.$J$19"</definedName>
    <definedName name="A_7">"'file://Deserver/design/USER/HOUSING/SIRISH/temp.xls'#$'PRECAST lightconc_II'.$J$19"</definedName>
    <definedName name="A_8">"'file://Deserver/design/USER/HOUSING/SIRISH/temp.xls'#$'PRECAST lightconc_II'.$J$19"</definedName>
    <definedName name="A_9">"'file://Deserver/design/USER/HOUSING/SIRISH/temp.xls'#$'PRECAST lightconc_II'.$J$19"</definedName>
    <definedName name="A_9_1">"'file://Deserver/design/USER/HOUSING/SIRISH/temp.xls'#$'PRECAST lightconc_II'.$J$19"</definedName>
    <definedName name="A_9_1_1">"'file://Deserver/design/USER/HOUSING/SIRISH/temp.xls'#$'PRECAST lightconc_II'.$J$19"</definedName>
    <definedName name="A1_" localSheetId="2">#REF!</definedName>
    <definedName name="A1_">#REF!</definedName>
    <definedName name="A10_" localSheetId="2">#REF!</definedName>
    <definedName name="A10_">#REF!</definedName>
    <definedName name="A13_" localSheetId="2">#REF!</definedName>
    <definedName name="A13_">#REF!</definedName>
    <definedName name="A13__1" localSheetId="2">#REF!</definedName>
    <definedName name="A13__1">#REF!</definedName>
    <definedName name="A2_" localSheetId="2">#REF!</definedName>
    <definedName name="A2_">#REF!</definedName>
    <definedName name="A3_" localSheetId="2">#REF!</definedName>
    <definedName name="A3_">#REF!</definedName>
    <definedName name="A4_" localSheetId="2">#REF!</definedName>
    <definedName name="A4_">#REF!</definedName>
    <definedName name="A5_" localSheetId="2">#REF!</definedName>
    <definedName name="A5_">#REF!</definedName>
    <definedName name="A6_" localSheetId="2">#REF!</definedName>
    <definedName name="A6_">#REF!</definedName>
    <definedName name="A7_" localSheetId="2">#REF!</definedName>
    <definedName name="A7_">#REF!</definedName>
    <definedName name="A8_" localSheetId="2">#REF!</definedName>
    <definedName name="A8_">#REF!</definedName>
    <definedName name="A9_" localSheetId="2">#REF!</definedName>
    <definedName name="A9_">#REF!</definedName>
    <definedName name="acab" localSheetId="2">#REF!</definedName>
    <definedName name="acab">#REF!</definedName>
    <definedName name="acabl" localSheetId="2">#REF!</definedName>
    <definedName name="acabl">#REF!</definedName>
    <definedName name="accab" localSheetId="2">#REF!</definedName>
    <definedName name="accab">#REF!</definedName>
    <definedName name="AcctName" localSheetId="2">#REF!</definedName>
    <definedName name="AcctName">#REF!</definedName>
    <definedName name="AcctName_1" localSheetId="2">#REF!</definedName>
    <definedName name="AcctName_1">#REF!</definedName>
    <definedName name="AcctName_1_3" localSheetId="2">#REF!</definedName>
    <definedName name="AcctName_1_3">#REF!</definedName>
    <definedName name="AcctName_10" localSheetId="2">#REF!</definedName>
    <definedName name="AcctName_10">#REF!</definedName>
    <definedName name="AcctName_10_1" localSheetId="2">#REF!</definedName>
    <definedName name="AcctName_10_1">#REF!</definedName>
    <definedName name="AcctName_10_1_3" localSheetId="2">#REF!</definedName>
    <definedName name="AcctName_10_1_3">#REF!</definedName>
    <definedName name="AcctName_10_17" localSheetId="2">#REF!</definedName>
    <definedName name="AcctName_10_17">#REF!</definedName>
    <definedName name="AcctName_10_17_3" localSheetId="2">#REF!</definedName>
    <definedName name="AcctName_10_17_3">#REF!</definedName>
    <definedName name="AcctName_11" localSheetId="2">#REF!</definedName>
    <definedName name="AcctName_11">#REF!</definedName>
    <definedName name="AcctName_11_1" localSheetId="2">#REF!</definedName>
    <definedName name="AcctName_11_1">#REF!</definedName>
    <definedName name="AcctName_12" localSheetId="2">#REF!</definedName>
    <definedName name="AcctName_12">#REF!</definedName>
    <definedName name="AcctName_12_3" localSheetId="2">#REF!</definedName>
    <definedName name="AcctName_12_3">#REF!</definedName>
    <definedName name="AcctName_13" localSheetId="2">#REF!</definedName>
    <definedName name="AcctName_13">#REF!</definedName>
    <definedName name="AcctName_13_3" localSheetId="2">#REF!</definedName>
    <definedName name="AcctName_13_3">#REF!</definedName>
    <definedName name="AcctName_14" localSheetId="2">#REF!</definedName>
    <definedName name="AcctName_14">#REF!</definedName>
    <definedName name="AcctName_15" localSheetId="2">#REF!</definedName>
    <definedName name="AcctName_15">#REF!</definedName>
    <definedName name="AcctName_15_1" localSheetId="2">#REF!</definedName>
    <definedName name="AcctName_15_1">#REF!</definedName>
    <definedName name="AcctName_16" localSheetId="2">#REF!</definedName>
    <definedName name="AcctName_16">#REF!</definedName>
    <definedName name="AcctName_16_1" localSheetId="2">#REF!</definedName>
    <definedName name="AcctName_16_1">#REF!</definedName>
    <definedName name="AcctName_16_1_3" localSheetId="2">#REF!</definedName>
    <definedName name="AcctName_16_1_3">#REF!</definedName>
    <definedName name="AcctName_16_3" localSheetId="2">#REF!</definedName>
    <definedName name="AcctName_16_3">#REF!</definedName>
    <definedName name="AcctName_17" localSheetId="2">#REF!</definedName>
    <definedName name="AcctName_17">#REF!</definedName>
    <definedName name="AcctName_17_1" localSheetId="2">#REF!</definedName>
    <definedName name="AcctName_17_1">#REF!</definedName>
    <definedName name="AcctName_17_3" localSheetId="2">#REF!</definedName>
    <definedName name="AcctName_17_3">#REF!</definedName>
    <definedName name="AcctName_18" localSheetId="2">#REF!</definedName>
    <definedName name="AcctName_18">#REF!</definedName>
    <definedName name="AcctName_18_1" localSheetId="2">#REF!</definedName>
    <definedName name="AcctName_18_1">#REF!</definedName>
    <definedName name="AcctName_18_1_3" localSheetId="2">#REF!</definedName>
    <definedName name="AcctName_18_1_3">#REF!</definedName>
    <definedName name="AcctName_19" localSheetId="2">#REF!</definedName>
    <definedName name="AcctName_19">#REF!</definedName>
    <definedName name="AcctName_19_1" localSheetId="2">#REF!</definedName>
    <definedName name="AcctName_19_1">#REF!</definedName>
    <definedName name="AcctName_2" localSheetId="2">#REF!</definedName>
    <definedName name="AcctName_2">#REF!</definedName>
    <definedName name="AcctName_20" localSheetId="2">#REF!</definedName>
    <definedName name="AcctName_20">#REF!</definedName>
    <definedName name="AcctName_20_1" localSheetId="2">#REF!</definedName>
    <definedName name="AcctName_20_1">#REF!</definedName>
    <definedName name="AcctName_20_1_3" localSheetId="2">#REF!</definedName>
    <definedName name="AcctName_20_1_3">#REF!</definedName>
    <definedName name="AcctName_21" localSheetId="2">#REF!</definedName>
    <definedName name="AcctName_21">#REF!</definedName>
    <definedName name="AcctName_21_1" localSheetId="2">#REF!</definedName>
    <definedName name="AcctName_21_1">#REF!</definedName>
    <definedName name="AcctName_21_1_1" localSheetId="2">#REF!</definedName>
    <definedName name="AcctName_21_1_1">#REF!</definedName>
    <definedName name="AcctName_22" localSheetId="2">#REF!</definedName>
    <definedName name="AcctName_22">#REF!</definedName>
    <definedName name="AcctName_22_3" localSheetId="2">#REF!</definedName>
    <definedName name="AcctName_22_3">#REF!</definedName>
    <definedName name="AcctName_23" localSheetId="2">#REF!</definedName>
    <definedName name="AcctName_23">#REF!</definedName>
    <definedName name="AcctName_23_3" localSheetId="2">#REF!</definedName>
    <definedName name="AcctName_23_3">#REF!</definedName>
    <definedName name="AcctName_24" localSheetId="2">#REF!</definedName>
    <definedName name="AcctName_24">#REF!</definedName>
    <definedName name="AcctName_24_3" localSheetId="2">#REF!</definedName>
    <definedName name="AcctName_24_3">#REF!</definedName>
    <definedName name="AcctName_25" localSheetId="2">#REF!</definedName>
    <definedName name="AcctName_25">#REF!</definedName>
    <definedName name="AcctName_25_3" localSheetId="2">#REF!</definedName>
    <definedName name="AcctName_25_3">#REF!</definedName>
    <definedName name="AcctName_26" localSheetId="2">#REF!</definedName>
    <definedName name="AcctName_26">#REF!</definedName>
    <definedName name="AcctName_26_1" localSheetId="2">#REF!</definedName>
    <definedName name="AcctName_26_1">#REF!</definedName>
    <definedName name="AcctName_27" localSheetId="2">#REF!</definedName>
    <definedName name="AcctName_27">#REF!</definedName>
    <definedName name="AcctName_27_1" localSheetId="2">#REF!</definedName>
    <definedName name="AcctName_27_1">#REF!</definedName>
    <definedName name="AcctName_28" localSheetId="2">#REF!</definedName>
    <definedName name="AcctName_28">#REF!</definedName>
    <definedName name="AcctName_28_1" localSheetId="2">#REF!</definedName>
    <definedName name="AcctName_28_1">#REF!</definedName>
    <definedName name="AcctName_29" localSheetId="2">#REF!</definedName>
    <definedName name="AcctName_29">#REF!</definedName>
    <definedName name="AcctName_3" localSheetId="2">#REF!</definedName>
    <definedName name="AcctName_3">#REF!</definedName>
    <definedName name="AcctName_4" localSheetId="2">#REF!</definedName>
    <definedName name="AcctName_4">#REF!</definedName>
    <definedName name="AcctName_4_1" localSheetId="2">#REF!</definedName>
    <definedName name="AcctName_4_1">#REF!</definedName>
    <definedName name="AcctName_4_1_1" localSheetId="2">#REF!</definedName>
    <definedName name="AcctName_4_1_1">#REF!</definedName>
    <definedName name="AcctName_4_1_1_1" localSheetId="2">#REF!</definedName>
    <definedName name="AcctName_4_1_1_1">#REF!</definedName>
    <definedName name="AcctName_4_1_1_1_1" localSheetId="2">#REF!</definedName>
    <definedName name="AcctName_4_1_1_1_1">#REF!</definedName>
    <definedName name="AcctName_4_1_1_1_1_1" localSheetId="2">#REF!</definedName>
    <definedName name="AcctName_4_1_1_1_1_1">#REF!</definedName>
    <definedName name="AcctName_4_1_1_1_1_3" localSheetId="2">#REF!</definedName>
    <definedName name="AcctName_4_1_1_1_1_3">#REF!</definedName>
    <definedName name="AcctName_4_1_1_1_3" localSheetId="2">#REF!</definedName>
    <definedName name="AcctName_4_1_1_1_3">#REF!</definedName>
    <definedName name="AcctName_4_1_1_1_3_1" localSheetId="2">#REF!</definedName>
    <definedName name="AcctName_4_1_1_1_3_1">#REF!</definedName>
    <definedName name="AcctName_4_1_1_3" localSheetId="2">#REF!</definedName>
    <definedName name="AcctName_4_1_1_3">#REF!</definedName>
    <definedName name="AcctName_4_1_17" localSheetId="2">#REF!</definedName>
    <definedName name="AcctName_4_1_17">#REF!</definedName>
    <definedName name="AcctName_4_1_17_3" localSheetId="2">#REF!</definedName>
    <definedName name="AcctName_4_1_17_3">#REF!</definedName>
    <definedName name="AcctName_4_1_28" localSheetId="2">#REF!</definedName>
    <definedName name="AcctName_4_1_28">#REF!</definedName>
    <definedName name="AcctName_4_1_3" localSheetId="2">#REF!</definedName>
    <definedName name="AcctName_4_1_3">#REF!</definedName>
    <definedName name="AcctName_4_1_6" localSheetId="2">#REF!</definedName>
    <definedName name="AcctName_4_1_6">#REF!</definedName>
    <definedName name="AcctName_4_10" localSheetId="2">#REF!</definedName>
    <definedName name="AcctName_4_10">#REF!</definedName>
    <definedName name="AcctName_4_10_3" localSheetId="2">#REF!</definedName>
    <definedName name="AcctName_4_10_3">#REF!</definedName>
    <definedName name="AcctName_4_12" localSheetId="2">#REF!</definedName>
    <definedName name="AcctName_4_12">#REF!</definedName>
    <definedName name="AcctName_4_12_3" localSheetId="2">#REF!</definedName>
    <definedName name="AcctName_4_12_3">#REF!</definedName>
    <definedName name="AcctName_4_13" localSheetId="2">#REF!</definedName>
    <definedName name="AcctName_4_13">#REF!</definedName>
    <definedName name="AcctName_4_13_3" localSheetId="2">#REF!</definedName>
    <definedName name="AcctName_4_13_3">#REF!</definedName>
    <definedName name="AcctName_4_14" localSheetId="2">#REF!</definedName>
    <definedName name="AcctName_4_14">#REF!</definedName>
    <definedName name="AcctName_4_14_3" localSheetId="2">#REF!</definedName>
    <definedName name="AcctName_4_14_3">#REF!</definedName>
    <definedName name="AcctName_4_15" localSheetId="2">#REF!</definedName>
    <definedName name="AcctName_4_15">#REF!</definedName>
    <definedName name="AcctName_4_15_3" localSheetId="2">#REF!</definedName>
    <definedName name="AcctName_4_15_3">#REF!</definedName>
    <definedName name="AcctName_4_16" localSheetId="2">#REF!</definedName>
    <definedName name="AcctName_4_16">#REF!</definedName>
    <definedName name="AcctName_4_16_3" localSheetId="2">#REF!</definedName>
    <definedName name="AcctName_4_16_3">#REF!</definedName>
    <definedName name="AcctName_4_17" localSheetId="2">#REF!</definedName>
    <definedName name="AcctName_4_17">#REF!</definedName>
    <definedName name="AcctName_4_17_3" localSheetId="2">#REF!</definedName>
    <definedName name="AcctName_4_17_3">#REF!</definedName>
    <definedName name="AcctName_4_18" localSheetId="2">#REF!</definedName>
    <definedName name="AcctName_4_18">#REF!</definedName>
    <definedName name="AcctName_4_18_1" localSheetId="2">#REF!</definedName>
    <definedName name="AcctName_4_18_1">#REF!</definedName>
    <definedName name="AcctName_4_18_1_3" localSheetId="2">#REF!</definedName>
    <definedName name="AcctName_4_18_1_3">#REF!</definedName>
    <definedName name="AcctName_4_19" localSheetId="2">#REF!</definedName>
    <definedName name="AcctName_4_19">#REF!</definedName>
    <definedName name="AcctName_4_20" localSheetId="2">#REF!</definedName>
    <definedName name="AcctName_4_20">#REF!</definedName>
    <definedName name="AcctName_4_20_3" localSheetId="2">#REF!</definedName>
    <definedName name="AcctName_4_20_3">#REF!</definedName>
    <definedName name="AcctName_4_21" localSheetId="2">#REF!</definedName>
    <definedName name="AcctName_4_21">#REF!</definedName>
    <definedName name="AcctName_4_21_1" localSheetId="2">#REF!</definedName>
    <definedName name="AcctName_4_21_1">#REF!</definedName>
    <definedName name="AcctName_4_21_1_3" localSheetId="2">#REF!</definedName>
    <definedName name="AcctName_4_21_1_3">#REF!</definedName>
    <definedName name="AcctName_4_22" localSheetId="2">#REF!</definedName>
    <definedName name="AcctName_4_22">#REF!</definedName>
    <definedName name="AcctName_4_22_3" localSheetId="2">#REF!</definedName>
    <definedName name="AcctName_4_22_3">#REF!</definedName>
    <definedName name="AcctName_4_23" localSheetId="2">#REF!</definedName>
    <definedName name="AcctName_4_23">#REF!</definedName>
    <definedName name="AcctName_4_23_3" localSheetId="2">#REF!</definedName>
    <definedName name="AcctName_4_23_3">#REF!</definedName>
    <definedName name="AcctName_4_24" localSheetId="2">#REF!</definedName>
    <definedName name="AcctName_4_24">#REF!</definedName>
    <definedName name="AcctName_4_24_3" localSheetId="2">#REF!</definedName>
    <definedName name="AcctName_4_24_3">#REF!</definedName>
    <definedName name="AcctName_4_25" localSheetId="2">#REF!</definedName>
    <definedName name="AcctName_4_25">#REF!</definedName>
    <definedName name="AcctName_4_25_3" localSheetId="2">#REF!</definedName>
    <definedName name="AcctName_4_25_3">#REF!</definedName>
    <definedName name="AcctName_4_26" localSheetId="2">#REF!</definedName>
    <definedName name="AcctName_4_26">#REF!</definedName>
    <definedName name="AcctName_4_26_3" localSheetId="2">#REF!</definedName>
    <definedName name="AcctName_4_26_3">#REF!</definedName>
    <definedName name="AcctName_4_27" localSheetId="2">#REF!</definedName>
    <definedName name="AcctName_4_27">#REF!</definedName>
    <definedName name="AcctName_4_27_3" localSheetId="2">#REF!</definedName>
    <definedName name="AcctName_4_27_3">#REF!</definedName>
    <definedName name="AcctName_4_28" localSheetId="2">#REF!</definedName>
    <definedName name="AcctName_4_28">#REF!</definedName>
    <definedName name="AcctName_4_6" localSheetId="2">#REF!</definedName>
    <definedName name="AcctName_4_6">#REF!</definedName>
    <definedName name="AcctName_4_7" localSheetId="2">#REF!</definedName>
    <definedName name="AcctName_4_7">#REF!</definedName>
    <definedName name="AcctName_4_7_3" localSheetId="2">#REF!</definedName>
    <definedName name="AcctName_4_7_3">#REF!</definedName>
    <definedName name="AcctName_4_8" localSheetId="2">#REF!</definedName>
    <definedName name="AcctName_4_8">#REF!</definedName>
    <definedName name="AcctName_4_8_3" localSheetId="2">#REF!</definedName>
    <definedName name="AcctName_4_8_3">#REF!</definedName>
    <definedName name="AcctName_4_9" localSheetId="2">#REF!</definedName>
    <definedName name="AcctName_4_9">#REF!</definedName>
    <definedName name="AcctName_4_9_3" localSheetId="2">#REF!</definedName>
    <definedName name="AcctName_4_9_3">#REF!</definedName>
    <definedName name="AcctName_5" localSheetId="2">#REF!</definedName>
    <definedName name="AcctName_5">#REF!</definedName>
    <definedName name="AcctName_5_17" localSheetId="2">#REF!</definedName>
    <definedName name="AcctName_5_17">#REF!</definedName>
    <definedName name="AcctName_5_17_3" localSheetId="2">#REF!</definedName>
    <definedName name="AcctName_5_17_3">#REF!</definedName>
    <definedName name="AcctName_5_28" localSheetId="2">#REF!</definedName>
    <definedName name="AcctName_5_28">#REF!</definedName>
    <definedName name="AcctName_5_6" localSheetId="2">#REF!</definedName>
    <definedName name="AcctName_5_6">#REF!</definedName>
    <definedName name="AcctName_6" localSheetId="2">#REF!</definedName>
    <definedName name="AcctName_6">#REF!</definedName>
    <definedName name="AcctName_6_1" localSheetId="2">#REF!</definedName>
    <definedName name="AcctName_6_1">#REF!</definedName>
    <definedName name="AcctName_6_10" localSheetId="2">#REF!</definedName>
    <definedName name="AcctName_6_10">#REF!</definedName>
    <definedName name="AcctName_6_10_3" localSheetId="2">#REF!</definedName>
    <definedName name="AcctName_6_10_3">#REF!</definedName>
    <definedName name="AcctName_6_12" localSheetId="2">#REF!</definedName>
    <definedName name="AcctName_6_12">#REF!</definedName>
    <definedName name="AcctName_6_12_3" localSheetId="2">#REF!</definedName>
    <definedName name="AcctName_6_12_3">#REF!</definedName>
    <definedName name="AcctName_6_13" localSheetId="2">#REF!</definedName>
    <definedName name="AcctName_6_13">#REF!</definedName>
    <definedName name="AcctName_6_13_3" localSheetId="2">#REF!</definedName>
    <definedName name="AcctName_6_13_3">#REF!</definedName>
    <definedName name="AcctName_6_14" localSheetId="2">#REF!</definedName>
    <definedName name="AcctName_6_14">#REF!</definedName>
    <definedName name="AcctName_6_14_3" localSheetId="2">#REF!</definedName>
    <definedName name="AcctName_6_14_3">#REF!</definedName>
    <definedName name="AcctName_6_15" localSheetId="2">#REF!</definedName>
    <definedName name="AcctName_6_15">#REF!</definedName>
    <definedName name="AcctName_6_15_3" localSheetId="2">#REF!</definedName>
    <definedName name="AcctName_6_15_3">#REF!</definedName>
    <definedName name="AcctName_6_16" localSheetId="2">#REF!</definedName>
    <definedName name="AcctName_6_16">#REF!</definedName>
    <definedName name="AcctName_6_16_3" localSheetId="2">#REF!</definedName>
    <definedName name="AcctName_6_16_3">#REF!</definedName>
    <definedName name="AcctName_6_17" localSheetId="2">#REF!</definedName>
    <definedName name="AcctName_6_17">#REF!</definedName>
    <definedName name="AcctName_6_17_3" localSheetId="2">#REF!</definedName>
    <definedName name="AcctName_6_17_3">#REF!</definedName>
    <definedName name="AcctName_6_18" localSheetId="2">#REF!</definedName>
    <definedName name="AcctName_6_18">#REF!</definedName>
    <definedName name="AcctName_6_18_1" localSheetId="2">#REF!</definedName>
    <definedName name="AcctName_6_18_1">#REF!</definedName>
    <definedName name="AcctName_6_18_1_3" localSheetId="2">#REF!</definedName>
    <definedName name="AcctName_6_18_1_3">#REF!</definedName>
    <definedName name="AcctName_6_19" localSheetId="2">#REF!</definedName>
    <definedName name="AcctName_6_19">#REF!</definedName>
    <definedName name="AcctName_6_20" localSheetId="2">#REF!</definedName>
    <definedName name="AcctName_6_20">#REF!</definedName>
    <definedName name="AcctName_6_20_3" localSheetId="2">#REF!</definedName>
    <definedName name="AcctName_6_20_3">#REF!</definedName>
    <definedName name="AcctName_6_21" localSheetId="2">#REF!</definedName>
    <definedName name="AcctName_6_21">#REF!</definedName>
    <definedName name="AcctName_6_21_1" localSheetId="2">#REF!</definedName>
    <definedName name="AcctName_6_21_1">#REF!</definedName>
    <definedName name="AcctName_6_21_1_3" localSheetId="2">#REF!</definedName>
    <definedName name="AcctName_6_21_1_3">#REF!</definedName>
    <definedName name="AcctName_6_22" localSheetId="2">#REF!</definedName>
    <definedName name="AcctName_6_22">#REF!</definedName>
    <definedName name="AcctName_6_22_3" localSheetId="2">#REF!</definedName>
    <definedName name="AcctName_6_22_3">#REF!</definedName>
    <definedName name="AcctName_6_23" localSheetId="2">#REF!</definedName>
    <definedName name="AcctName_6_23">#REF!</definedName>
    <definedName name="AcctName_6_23_3" localSheetId="2">#REF!</definedName>
    <definedName name="AcctName_6_23_3">#REF!</definedName>
    <definedName name="AcctName_6_24" localSheetId="2">#REF!</definedName>
    <definedName name="AcctName_6_24">#REF!</definedName>
    <definedName name="AcctName_6_24_3" localSheetId="2">#REF!</definedName>
    <definedName name="AcctName_6_24_3">#REF!</definedName>
    <definedName name="AcctName_6_25" localSheetId="2">#REF!</definedName>
    <definedName name="AcctName_6_25">#REF!</definedName>
    <definedName name="AcctName_6_25_3" localSheetId="2">#REF!</definedName>
    <definedName name="AcctName_6_25_3">#REF!</definedName>
    <definedName name="AcctName_6_26" localSheetId="2">#REF!</definedName>
    <definedName name="AcctName_6_26">#REF!</definedName>
    <definedName name="AcctName_6_26_3" localSheetId="2">#REF!</definedName>
    <definedName name="AcctName_6_26_3">#REF!</definedName>
    <definedName name="AcctName_6_27" localSheetId="2">#REF!</definedName>
    <definedName name="AcctName_6_27">#REF!</definedName>
    <definedName name="AcctName_6_27_3" localSheetId="2">#REF!</definedName>
    <definedName name="AcctName_6_27_3">#REF!</definedName>
    <definedName name="AcctName_6_28" localSheetId="2">#REF!</definedName>
    <definedName name="AcctName_6_28">#REF!</definedName>
    <definedName name="AcctName_6_6" localSheetId="2">#REF!</definedName>
    <definedName name="AcctName_6_6">#REF!</definedName>
    <definedName name="AcctName_6_7" localSheetId="2">#REF!</definedName>
    <definedName name="AcctName_6_7">#REF!</definedName>
    <definedName name="AcctName_6_7_3" localSheetId="2">#REF!</definedName>
    <definedName name="AcctName_6_7_3">#REF!</definedName>
    <definedName name="AcctName_6_8" localSheetId="2">#REF!</definedName>
    <definedName name="AcctName_6_8">#REF!</definedName>
    <definedName name="AcctName_6_8_3" localSheetId="2">#REF!</definedName>
    <definedName name="AcctName_6_8_3">#REF!</definedName>
    <definedName name="AcctName_6_9" localSheetId="2">#REF!</definedName>
    <definedName name="AcctName_6_9">#REF!</definedName>
    <definedName name="AcctName_6_9_1" localSheetId="2">#REF!</definedName>
    <definedName name="AcctName_6_9_1">#REF!</definedName>
    <definedName name="AcctName_6_9_1_1" localSheetId="2">#REF!</definedName>
    <definedName name="AcctName_6_9_1_1">#REF!</definedName>
    <definedName name="AcctName_6_9_1_1_3" localSheetId="2">#REF!</definedName>
    <definedName name="AcctName_6_9_1_1_3">#REF!</definedName>
    <definedName name="AcctName_6_9_1_3" localSheetId="2">#REF!</definedName>
    <definedName name="AcctName_6_9_1_3">#REF!</definedName>
    <definedName name="AcctName_7" localSheetId="2">#REF!</definedName>
    <definedName name="AcctName_7">#REF!</definedName>
    <definedName name="AcctName_8" localSheetId="2">#REF!</definedName>
    <definedName name="AcctName_8">#REF!</definedName>
    <definedName name="AcctName_8_3" localSheetId="2">#REF!</definedName>
    <definedName name="AcctName_8_3">#REF!</definedName>
    <definedName name="AcctName_9" localSheetId="2">#REF!</definedName>
    <definedName name="AcctName_9">#REF!</definedName>
    <definedName name="AcctName_9_3" localSheetId="2">#REF!</definedName>
    <definedName name="AcctName_9_3">#REF!</definedName>
    <definedName name="AcctPrio" localSheetId="2">#REF!</definedName>
    <definedName name="AcctPrio">#REF!</definedName>
    <definedName name="AcctPrio_1" localSheetId="2">#REF!</definedName>
    <definedName name="AcctPrio_1">#REF!</definedName>
    <definedName name="AcctPrio_1_3" localSheetId="2">#REF!</definedName>
    <definedName name="AcctPrio_1_3">#REF!</definedName>
    <definedName name="AcctPrio_10" localSheetId="2">#REF!</definedName>
    <definedName name="AcctPrio_10">#REF!</definedName>
    <definedName name="AcctPrio_10_1" localSheetId="2">#REF!</definedName>
    <definedName name="AcctPrio_10_1">#REF!</definedName>
    <definedName name="AcctPrio_10_17" localSheetId="2">#REF!</definedName>
    <definedName name="AcctPrio_10_17">#REF!</definedName>
    <definedName name="AcctPrio_11" localSheetId="2">#REF!</definedName>
    <definedName name="AcctPrio_11">#REF!</definedName>
    <definedName name="AcctPrio_11_1" localSheetId="2">#REF!</definedName>
    <definedName name="AcctPrio_11_1">#REF!</definedName>
    <definedName name="AcctPrio_12" localSheetId="2">#REF!</definedName>
    <definedName name="AcctPrio_12">#REF!</definedName>
    <definedName name="AcctPrio_13" localSheetId="2">#REF!</definedName>
    <definedName name="AcctPrio_13">#REF!</definedName>
    <definedName name="AcctPrio_14" localSheetId="2">#REF!</definedName>
    <definedName name="AcctPrio_14">#REF!</definedName>
    <definedName name="AcctPrio_15" localSheetId="2">#REF!</definedName>
    <definedName name="AcctPrio_15">#REF!</definedName>
    <definedName name="AcctPrio_15_1" localSheetId="2">#REF!</definedName>
    <definedName name="AcctPrio_15_1">#REF!</definedName>
    <definedName name="AcctPrio_16" localSheetId="2">#REF!</definedName>
    <definedName name="AcctPrio_16">#REF!</definedName>
    <definedName name="AcctPrio_16_1" localSheetId="2">#REF!</definedName>
    <definedName name="AcctPrio_16_1">#REF!</definedName>
    <definedName name="AcctPrio_17" localSheetId="2">#REF!</definedName>
    <definedName name="AcctPrio_17">#REF!</definedName>
    <definedName name="AcctPrio_17_1" localSheetId="2">#REF!</definedName>
    <definedName name="AcctPrio_17_1">#REF!</definedName>
    <definedName name="AcctPrio_18" localSheetId="2">#REF!</definedName>
    <definedName name="AcctPrio_18">#REF!</definedName>
    <definedName name="AcctPrio_18_1" localSheetId="2">#REF!</definedName>
    <definedName name="AcctPrio_18_1">#REF!</definedName>
    <definedName name="AcctPrio_18_1_3" localSheetId="2">#REF!</definedName>
    <definedName name="AcctPrio_18_1_3">#REF!</definedName>
    <definedName name="AcctPrio_19" localSheetId="2">#REF!</definedName>
    <definedName name="AcctPrio_19">#REF!</definedName>
    <definedName name="AcctPrio_19_1" localSheetId="2">#REF!</definedName>
    <definedName name="AcctPrio_19_1">#REF!</definedName>
    <definedName name="AcctPrio_2" localSheetId="2">#REF!</definedName>
    <definedName name="AcctPrio_2">#REF!</definedName>
    <definedName name="AcctPrio_20" localSheetId="2">#REF!</definedName>
    <definedName name="AcctPrio_20">#REF!</definedName>
    <definedName name="AcctPrio_20_1" localSheetId="2">#REF!</definedName>
    <definedName name="AcctPrio_20_1">#REF!</definedName>
    <definedName name="AcctPrio_21" localSheetId="2">#REF!</definedName>
    <definedName name="AcctPrio_21">#REF!</definedName>
    <definedName name="AcctPrio_21_1" localSheetId="2">#REF!</definedName>
    <definedName name="AcctPrio_21_1">#REF!</definedName>
    <definedName name="AcctPrio_21_1_1" localSheetId="2">#REF!</definedName>
    <definedName name="AcctPrio_21_1_1">#REF!</definedName>
    <definedName name="AcctPrio_22" localSheetId="2">#REF!</definedName>
    <definedName name="AcctPrio_22">#REF!</definedName>
    <definedName name="AcctPrio_23" localSheetId="2">#REF!</definedName>
    <definedName name="AcctPrio_23">#REF!</definedName>
    <definedName name="AcctPrio_24" localSheetId="2">#REF!</definedName>
    <definedName name="AcctPrio_24">#REF!</definedName>
    <definedName name="AcctPrio_25" localSheetId="2">#REF!</definedName>
    <definedName name="AcctPrio_25">#REF!</definedName>
    <definedName name="AcctPrio_26" localSheetId="2">#REF!</definedName>
    <definedName name="AcctPrio_26">#REF!</definedName>
    <definedName name="AcctPrio_26_1" localSheetId="2">#REF!</definedName>
    <definedName name="AcctPrio_26_1">#REF!</definedName>
    <definedName name="AcctPrio_27" localSheetId="2">#REF!</definedName>
    <definedName name="AcctPrio_27">#REF!</definedName>
    <definedName name="AcctPrio_27_1" localSheetId="2">#REF!</definedName>
    <definedName name="AcctPrio_27_1">#REF!</definedName>
    <definedName name="AcctPrio_28" localSheetId="2">#REF!</definedName>
    <definedName name="AcctPrio_28">#REF!</definedName>
    <definedName name="AcctPrio_28_1" localSheetId="2">#REF!</definedName>
    <definedName name="AcctPrio_28_1">#REF!</definedName>
    <definedName name="AcctPrio_29" localSheetId="2">#REF!</definedName>
    <definedName name="AcctPrio_29">#REF!</definedName>
    <definedName name="AcctPrio_3" localSheetId="2">#REF!</definedName>
    <definedName name="AcctPrio_3">#REF!</definedName>
    <definedName name="AcctPrio_4" localSheetId="2">#REF!</definedName>
    <definedName name="AcctPrio_4">#REF!</definedName>
    <definedName name="AcctPrio_4_1" localSheetId="2">#REF!</definedName>
    <definedName name="AcctPrio_4_1">#REF!</definedName>
    <definedName name="AcctPrio_4_1_1" localSheetId="2">#REF!</definedName>
    <definedName name="AcctPrio_4_1_1">#REF!</definedName>
    <definedName name="AcctPrio_4_1_1_1" localSheetId="2">#REF!</definedName>
    <definedName name="AcctPrio_4_1_1_1">#REF!</definedName>
    <definedName name="AcctPrio_4_1_1_1_1" localSheetId="2">#REF!</definedName>
    <definedName name="AcctPrio_4_1_1_1_1">#REF!</definedName>
    <definedName name="AcctPrio_4_1_1_1_1_1" localSheetId="2">#REF!</definedName>
    <definedName name="AcctPrio_4_1_1_1_1_1">#REF!</definedName>
    <definedName name="AcctPrio_4_1_1_1_1_3" localSheetId="2">#REF!</definedName>
    <definedName name="AcctPrio_4_1_1_1_1_3">#REF!</definedName>
    <definedName name="AcctPrio_4_1_1_1_3" localSheetId="2">#REF!</definedName>
    <definedName name="AcctPrio_4_1_1_1_3">#REF!</definedName>
    <definedName name="AcctPrio_4_1_1_1_3_1" localSheetId="2">#REF!</definedName>
    <definedName name="AcctPrio_4_1_1_1_3_1">#REF!</definedName>
    <definedName name="AcctPrio_4_1_1_3" localSheetId="2">#REF!</definedName>
    <definedName name="AcctPrio_4_1_1_3">#REF!</definedName>
    <definedName name="AcctPrio_4_1_17" localSheetId="2">#REF!</definedName>
    <definedName name="AcctPrio_4_1_17">#REF!</definedName>
    <definedName name="AcctPrio_4_1_17_3" localSheetId="2">#REF!</definedName>
    <definedName name="AcctPrio_4_1_17_3">#REF!</definedName>
    <definedName name="AcctPrio_4_1_28" localSheetId="2">#REF!</definedName>
    <definedName name="AcctPrio_4_1_28">#REF!</definedName>
    <definedName name="AcctPrio_4_1_3" localSheetId="2">#REF!</definedName>
    <definedName name="AcctPrio_4_1_3">#REF!</definedName>
    <definedName name="AcctPrio_4_1_6" localSheetId="2">#REF!</definedName>
    <definedName name="AcctPrio_4_1_6">#REF!</definedName>
    <definedName name="AcctPrio_4_10" localSheetId="2">#REF!</definedName>
    <definedName name="AcctPrio_4_10">#REF!</definedName>
    <definedName name="AcctPrio_4_12" localSheetId="2">#REF!</definedName>
    <definedName name="AcctPrio_4_12">#REF!</definedName>
    <definedName name="AcctPrio_4_13" localSheetId="2">#REF!</definedName>
    <definedName name="AcctPrio_4_13">#REF!</definedName>
    <definedName name="AcctPrio_4_14" localSheetId="2">#REF!</definedName>
    <definedName name="AcctPrio_4_14">#REF!</definedName>
    <definedName name="AcctPrio_4_15" localSheetId="2">#REF!</definedName>
    <definedName name="AcctPrio_4_15">#REF!</definedName>
    <definedName name="AcctPrio_4_16" localSheetId="2">#REF!</definedName>
    <definedName name="AcctPrio_4_16">#REF!</definedName>
    <definedName name="AcctPrio_4_17" localSheetId="2">#REF!</definedName>
    <definedName name="AcctPrio_4_17">#REF!</definedName>
    <definedName name="AcctPrio_4_18" localSheetId="2">#REF!</definedName>
    <definedName name="AcctPrio_4_18">#REF!</definedName>
    <definedName name="AcctPrio_4_18_1" localSheetId="2">#REF!</definedName>
    <definedName name="AcctPrio_4_18_1">#REF!</definedName>
    <definedName name="AcctPrio_4_18_1_3" localSheetId="2">#REF!</definedName>
    <definedName name="AcctPrio_4_18_1_3">#REF!</definedName>
    <definedName name="AcctPrio_4_19" localSheetId="2">#REF!</definedName>
    <definedName name="AcctPrio_4_19">#REF!</definedName>
    <definedName name="AcctPrio_4_20" localSheetId="2">#REF!</definedName>
    <definedName name="AcctPrio_4_20">#REF!</definedName>
    <definedName name="AcctPrio_4_21" localSheetId="2">#REF!</definedName>
    <definedName name="AcctPrio_4_21">#REF!</definedName>
    <definedName name="AcctPrio_4_21_1" localSheetId="2">#REF!</definedName>
    <definedName name="AcctPrio_4_21_1">#REF!</definedName>
    <definedName name="AcctPrio_4_22" localSheetId="2">#REF!</definedName>
    <definedName name="AcctPrio_4_22">#REF!</definedName>
    <definedName name="AcctPrio_4_23" localSheetId="2">#REF!</definedName>
    <definedName name="AcctPrio_4_23">#REF!</definedName>
    <definedName name="AcctPrio_4_24" localSheetId="2">#REF!</definedName>
    <definedName name="AcctPrio_4_24">#REF!</definedName>
    <definedName name="AcctPrio_4_25" localSheetId="2">#REF!</definedName>
    <definedName name="AcctPrio_4_25">#REF!</definedName>
    <definedName name="AcctPrio_4_26" localSheetId="2">#REF!</definedName>
    <definedName name="AcctPrio_4_26">#REF!</definedName>
    <definedName name="AcctPrio_4_27" localSheetId="2">#REF!</definedName>
    <definedName name="AcctPrio_4_27">#REF!</definedName>
    <definedName name="AcctPrio_4_28" localSheetId="2">#REF!</definedName>
    <definedName name="AcctPrio_4_28">#REF!</definedName>
    <definedName name="AcctPrio_4_6" localSheetId="2">#REF!</definedName>
    <definedName name="AcctPrio_4_6">#REF!</definedName>
    <definedName name="AcctPrio_4_7" localSheetId="2">#REF!</definedName>
    <definedName name="AcctPrio_4_7">#REF!</definedName>
    <definedName name="AcctPrio_4_8" localSheetId="2">#REF!</definedName>
    <definedName name="AcctPrio_4_8">#REF!</definedName>
    <definedName name="AcctPrio_4_9" localSheetId="2">#REF!</definedName>
    <definedName name="AcctPrio_4_9">#REF!</definedName>
    <definedName name="AcctPrio_5" localSheetId="2">#REF!</definedName>
    <definedName name="AcctPrio_5">#REF!</definedName>
    <definedName name="AcctPrio_5_17" localSheetId="2">#REF!</definedName>
    <definedName name="AcctPrio_5_17">#REF!</definedName>
    <definedName name="AcctPrio_5_28" localSheetId="2">#REF!</definedName>
    <definedName name="AcctPrio_5_28">#REF!</definedName>
    <definedName name="AcctPrio_5_6" localSheetId="2">#REF!</definedName>
    <definedName name="AcctPrio_5_6">#REF!</definedName>
    <definedName name="AcctPrio_6" localSheetId="2">#REF!</definedName>
    <definedName name="AcctPrio_6">#REF!</definedName>
    <definedName name="AcctPrio_6_1" localSheetId="2">#REF!</definedName>
    <definedName name="AcctPrio_6_1">#REF!</definedName>
    <definedName name="AcctPrio_6_10" localSheetId="2">#REF!</definedName>
    <definedName name="AcctPrio_6_10">#REF!</definedName>
    <definedName name="AcctPrio_6_12" localSheetId="2">#REF!</definedName>
    <definedName name="AcctPrio_6_12">#REF!</definedName>
    <definedName name="AcctPrio_6_13" localSheetId="2">#REF!</definedName>
    <definedName name="AcctPrio_6_13">#REF!</definedName>
    <definedName name="AcctPrio_6_14" localSheetId="2">#REF!</definedName>
    <definedName name="AcctPrio_6_14">#REF!</definedName>
    <definedName name="AcctPrio_6_15" localSheetId="2">#REF!</definedName>
    <definedName name="AcctPrio_6_15">#REF!</definedName>
    <definedName name="AcctPrio_6_16" localSheetId="2">#REF!</definedName>
    <definedName name="AcctPrio_6_16">#REF!</definedName>
    <definedName name="AcctPrio_6_17" localSheetId="2">#REF!</definedName>
    <definedName name="AcctPrio_6_17">#REF!</definedName>
    <definedName name="AcctPrio_6_18" localSheetId="2">#REF!</definedName>
    <definedName name="AcctPrio_6_18">#REF!</definedName>
    <definedName name="AcctPrio_6_18_1" localSheetId="2">#REF!</definedName>
    <definedName name="AcctPrio_6_18_1">#REF!</definedName>
    <definedName name="AcctPrio_6_18_1_3" localSheetId="2">#REF!</definedName>
    <definedName name="AcctPrio_6_18_1_3">#REF!</definedName>
    <definedName name="AcctPrio_6_19" localSheetId="2">#REF!</definedName>
    <definedName name="AcctPrio_6_19">#REF!</definedName>
    <definedName name="AcctPrio_6_20" localSheetId="2">#REF!</definedName>
    <definedName name="AcctPrio_6_20">#REF!</definedName>
    <definedName name="AcctPrio_6_21" localSheetId="2">#REF!</definedName>
    <definedName name="AcctPrio_6_21">#REF!</definedName>
    <definedName name="AcctPrio_6_21_1" localSheetId="2">#REF!</definedName>
    <definedName name="AcctPrio_6_21_1">#REF!</definedName>
    <definedName name="AcctPrio_6_22" localSheetId="2">#REF!</definedName>
    <definedName name="AcctPrio_6_22">#REF!</definedName>
    <definedName name="AcctPrio_6_23" localSheetId="2">#REF!</definedName>
    <definedName name="AcctPrio_6_23">#REF!</definedName>
    <definedName name="AcctPrio_6_24" localSheetId="2">#REF!</definedName>
    <definedName name="AcctPrio_6_24">#REF!</definedName>
    <definedName name="AcctPrio_6_25" localSheetId="2">#REF!</definedName>
    <definedName name="AcctPrio_6_25">#REF!</definedName>
    <definedName name="AcctPrio_6_26" localSheetId="2">#REF!</definedName>
    <definedName name="AcctPrio_6_26">#REF!</definedName>
    <definedName name="AcctPrio_6_27" localSheetId="2">#REF!</definedName>
    <definedName name="AcctPrio_6_27">#REF!</definedName>
    <definedName name="AcctPrio_6_28" localSheetId="2">#REF!</definedName>
    <definedName name="AcctPrio_6_28">#REF!</definedName>
    <definedName name="AcctPrio_6_6" localSheetId="2">#REF!</definedName>
    <definedName name="AcctPrio_6_6">#REF!</definedName>
    <definedName name="AcctPrio_6_7" localSheetId="2">#REF!</definedName>
    <definedName name="AcctPrio_6_7">#REF!</definedName>
    <definedName name="AcctPrio_6_8" localSheetId="2">#REF!</definedName>
    <definedName name="AcctPrio_6_8">#REF!</definedName>
    <definedName name="AcctPrio_6_9" localSheetId="2">#REF!</definedName>
    <definedName name="AcctPrio_6_9">#REF!</definedName>
    <definedName name="AcctPrio_6_9_1" localSheetId="2">#REF!</definedName>
    <definedName name="AcctPrio_6_9_1">#REF!</definedName>
    <definedName name="AcctPrio_6_9_1_1" localSheetId="2">#REF!</definedName>
    <definedName name="AcctPrio_6_9_1_1">#REF!</definedName>
    <definedName name="AcctPrio_7" localSheetId="2">#REF!</definedName>
    <definedName name="AcctPrio_7">#REF!</definedName>
    <definedName name="AcctPrio_8" localSheetId="2">#REF!</definedName>
    <definedName name="AcctPrio_8">#REF!</definedName>
    <definedName name="AcctPrio_9" localSheetId="2">#REF!</definedName>
    <definedName name="AcctPrio_9">#REF!</definedName>
    <definedName name="AcctPrio_Text" localSheetId="2">#REF!</definedName>
    <definedName name="AcctPrio_Text">#REF!</definedName>
    <definedName name="AcctPrio_Text_1" localSheetId="2">#REF!</definedName>
    <definedName name="AcctPrio_Text_1">#REF!</definedName>
    <definedName name="AcctPrio_Text_1_3" localSheetId="2">#REF!</definedName>
    <definedName name="AcctPrio_Text_1_3">#REF!</definedName>
    <definedName name="AcctPrio_Text_10" localSheetId="2">#REF!</definedName>
    <definedName name="AcctPrio_Text_10">#REF!</definedName>
    <definedName name="AcctPrio_Text_10_1" localSheetId="2">#REF!</definedName>
    <definedName name="AcctPrio_Text_10_1">#REF!</definedName>
    <definedName name="AcctPrio_Text_10_17" localSheetId="2">#REF!</definedName>
    <definedName name="AcctPrio_Text_10_17">#REF!</definedName>
    <definedName name="AcctPrio_Text_11" localSheetId="2">#REF!</definedName>
    <definedName name="AcctPrio_Text_11">#REF!</definedName>
    <definedName name="AcctPrio_Text_11_1" localSheetId="2">#REF!</definedName>
    <definedName name="AcctPrio_Text_11_1">#REF!</definedName>
    <definedName name="AcctPrio_Text_12" localSheetId="2">#REF!</definedName>
    <definedName name="AcctPrio_Text_12">#REF!</definedName>
    <definedName name="AcctPrio_Text_13" localSheetId="2">#REF!</definedName>
    <definedName name="AcctPrio_Text_13">#REF!</definedName>
    <definedName name="AcctPrio_Text_14" localSheetId="2">#REF!</definedName>
    <definedName name="AcctPrio_Text_14">#REF!</definedName>
    <definedName name="AcctPrio_Text_15" localSheetId="2">#REF!</definedName>
    <definedName name="AcctPrio_Text_15">#REF!</definedName>
    <definedName name="AcctPrio_Text_15_1" localSheetId="2">#REF!</definedName>
    <definedName name="AcctPrio_Text_15_1">#REF!</definedName>
    <definedName name="AcctPrio_Text_16" localSheetId="2">#REF!</definedName>
    <definedName name="AcctPrio_Text_16">#REF!</definedName>
    <definedName name="AcctPrio_Text_16_1" localSheetId="2">#REF!</definedName>
    <definedName name="AcctPrio_Text_16_1">#REF!</definedName>
    <definedName name="AcctPrio_Text_17" localSheetId="2">#REF!</definedName>
    <definedName name="AcctPrio_Text_17">#REF!</definedName>
    <definedName name="AcctPrio_Text_17_1" localSheetId="2">#REF!</definedName>
    <definedName name="AcctPrio_Text_17_1">#REF!</definedName>
    <definedName name="AcctPrio_Text_18" localSheetId="2">#REF!</definedName>
    <definedName name="AcctPrio_Text_18">#REF!</definedName>
    <definedName name="AcctPrio_Text_18_1" localSheetId="2">#REF!</definedName>
    <definedName name="AcctPrio_Text_18_1">#REF!</definedName>
    <definedName name="AcctPrio_Text_18_1_3" localSheetId="2">#REF!</definedName>
    <definedName name="AcctPrio_Text_18_1_3">#REF!</definedName>
    <definedName name="AcctPrio_Text_19" localSheetId="2">#REF!</definedName>
    <definedName name="AcctPrio_Text_19">#REF!</definedName>
    <definedName name="AcctPrio_Text_19_1" localSheetId="2">#REF!</definedName>
    <definedName name="AcctPrio_Text_19_1">#REF!</definedName>
    <definedName name="AcctPrio_Text_2" localSheetId="2">#REF!</definedName>
    <definedName name="AcctPrio_Text_2">#REF!</definedName>
    <definedName name="AcctPrio_Text_20" localSheetId="2">#REF!</definedName>
    <definedName name="AcctPrio_Text_20">#REF!</definedName>
    <definedName name="AcctPrio_Text_20_1" localSheetId="2">#REF!</definedName>
    <definedName name="AcctPrio_Text_20_1">#REF!</definedName>
    <definedName name="AcctPrio_Text_21" localSheetId="2">#REF!</definedName>
    <definedName name="AcctPrio_Text_21">#REF!</definedName>
    <definedName name="AcctPrio_Text_21_1" localSheetId="2">#REF!</definedName>
    <definedName name="AcctPrio_Text_21_1">#REF!</definedName>
    <definedName name="AcctPrio_Text_21_1_1" localSheetId="2">#REF!</definedName>
    <definedName name="AcctPrio_Text_21_1_1">#REF!</definedName>
    <definedName name="AcctPrio_Text_22" localSheetId="2">#REF!</definedName>
    <definedName name="AcctPrio_Text_22">#REF!</definedName>
    <definedName name="AcctPrio_Text_23" localSheetId="2">#REF!</definedName>
    <definedName name="AcctPrio_Text_23">#REF!</definedName>
    <definedName name="AcctPrio_Text_24" localSheetId="2">#REF!</definedName>
    <definedName name="AcctPrio_Text_24">#REF!</definedName>
    <definedName name="AcctPrio_Text_25" localSheetId="2">#REF!</definedName>
    <definedName name="AcctPrio_Text_25">#REF!</definedName>
    <definedName name="AcctPrio_Text_26" localSheetId="2">#REF!</definedName>
    <definedName name="AcctPrio_Text_26">#REF!</definedName>
    <definedName name="AcctPrio_Text_26_1" localSheetId="2">#REF!</definedName>
    <definedName name="AcctPrio_Text_26_1">#REF!</definedName>
    <definedName name="AcctPrio_Text_27" localSheetId="2">#REF!</definedName>
    <definedName name="AcctPrio_Text_27">#REF!</definedName>
    <definedName name="AcctPrio_Text_27_1" localSheetId="2">#REF!</definedName>
    <definedName name="AcctPrio_Text_27_1">#REF!</definedName>
    <definedName name="AcctPrio_Text_28" localSheetId="2">#REF!</definedName>
    <definedName name="AcctPrio_Text_28">#REF!</definedName>
    <definedName name="AcctPrio_Text_28_1" localSheetId="2">#REF!</definedName>
    <definedName name="AcctPrio_Text_28_1">#REF!</definedName>
    <definedName name="AcctPrio_Text_29" localSheetId="2">#REF!</definedName>
    <definedName name="AcctPrio_Text_29">#REF!</definedName>
    <definedName name="AcctPrio_Text_3" localSheetId="2">#REF!</definedName>
    <definedName name="AcctPrio_Text_3">#REF!</definedName>
    <definedName name="AcctPrio_Text_4" localSheetId="2">#REF!</definedName>
    <definedName name="AcctPrio_Text_4">#REF!</definedName>
    <definedName name="AcctPrio_Text_4_1" localSheetId="2">#REF!</definedName>
    <definedName name="AcctPrio_Text_4_1">#REF!</definedName>
    <definedName name="AcctPrio_Text_4_1_1" localSheetId="2">#REF!</definedName>
    <definedName name="AcctPrio_Text_4_1_1">#REF!</definedName>
    <definedName name="AcctPrio_Text_4_1_1_1" localSheetId="2">#REF!</definedName>
    <definedName name="AcctPrio_Text_4_1_1_1">#REF!</definedName>
    <definedName name="AcctPrio_Text_4_1_1_1_1" localSheetId="2">#REF!</definedName>
    <definedName name="AcctPrio_Text_4_1_1_1_1">#REF!</definedName>
    <definedName name="AcctPrio_Text_4_1_1_1_1_1" localSheetId="2">#REF!</definedName>
    <definedName name="AcctPrio_Text_4_1_1_1_1_1">#REF!</definedName>
    <definedName name="AcctPrio_Text_4_1_1_1_1_3" localSheetId="2">#REF!</definedName>
    <definedName name="AcctPrio_Text_4_1_1_1_1_3">#REF!</definedName>
    <definedName name="AcctPrio_Text_4_1_1_1_3" localSheetId="2">#REF!</definedName>
    <definedName name="AcctPrio_Text_4_1_1_1_3">#REF!</definedName>
    <definedName name="AcctPrio_Text_4_1_1_1_3_1" localSheetId="2">#REF!</definedName>
    <definedName name="AcctPrio_Text_4_1_1_1_3_1">#REF!</definedName>
    <definedName name="AcctPrio_Text_4_1_1_3" localSheetId="2">#REF!</definedName>
    <definedName name="AcctPrio_Text_4_1_1_3">#REF!</definedName>
    <definedName name="AcctPrio_Text_4_1_17" localSheetId="2">#REF!</definedName>
    <definedName name="AcctPrio_Text_4_1_17">#REF!</definedName>
    <definedName name="AcctPrio_Text_4_1_17_3" localSheetId="2">#REF!</definedName>
    <definedName name="AcctPrio_Text_4_1_17_3">#REF!</definedName>
    <definedName name="AcctPrio_Text_4_1_28" localSheetId="2">#REF!</definedName>
    <definedName name="AcctPrio_Text_4_1_28">#REF!</definedName>
    <definedName name="AcctPrio_Text_4_1_3" localSheetId="2">#REF!</definedName>
    <definedName name="AcctPrio_Text_4_1_3">#REF!</definedName>
    <definedName name="AcctPrio_Text_4_1_6" localSheetId="2">#REF!</definedName>
    <definedName name="AcctPrio_Text_4_1_6">#REF!</definedName>
    <definedName name="AcctPrio_Text_4_10" localSheetId="2">#REF!</definedName>
    <definedName name="AcctPrio_Text_4_10">#REF!</definedName>
    <definedName name="AcctPrio_Text_4_12" localSheetId="2">#REF!</definedName>
    <definedName name="AcctPrio_Text_4_12">#REF!</definedName>
    <definedName name="AcctPrio_Text_4_13" localSheetId="2">#REF!</definedName>
    <definedName name="AcctPrio_Text_4_13">#REF!</definedName>
    <definedName name="AcctPrio_Text_4_14" localSheetId="2">#REF!</definedName>
    <definedName name="AcctPrio_Text_4_14">#REF!</definedName>
    <definedName name="AcctPrio_Text_4_15" localSheetId="2">#REF!</definedName>
    <definedName name="AcctPrio_Text_4_15">#REF!</definedName>
    <definedName name="AcctPrio_Text_4_16" localSheetId="2">#REF!</definedName>
    <definedName name="AcctPrio_Text_4_16">#REF!</definedName>
    <definedName name="AcctPrio_Text_4_17" localSheetId="2">#REF!</definedName>
    <definedName name="AcctPrio_Text_4_17">#REF!</definedName>
    <definedName name="AcctPrio_Text_4_18" localSheetId="2">#REF!</definedName>
    <definedName name="AcctPrio_Text_4_18">#REF!</definedName>
    <definedName name="AcctPrio_Text_4_18_1" localSheetId="2">#REF!</definedName>
    <definedName name="AcctPrio_Text_4_18_1">#REF!</definedName>
    <definedName name="AcctPrio_Text_4_18_1_3" localSheetId="2">#REF!</definedName>
    <definedName name="AcctPrio_Text_4_18_1_3">#REF!</definedName>
    <definedName name="AcctPrio_Text_4_19" localSheetId="2">#REF!</definedName>
    <definedName name="AcctPrio_Text_4_19">#REF!</definedName>
    <definedName name="AcctPrio_Text_4_20" localSheetId="2">#REF!</definedName>
    <definedName name="AcctPrio_Text_4_20">#REF!</definedName>
    <definedName name="AcctPrio_Text_4_21" localSheetId="2">#REF!</definedName>
    <definedName name="AcctPrio_Text_4_21">#REF!</definedName>
    <definedName name="AcctPrio_Text_4_21_1" localSheetId="2">#REF!</definedName>
    <definedName name="AcctPrio_Text_4_21_1">#REF!</definedName>
    <definedName name="AcctPrio_Text_4_22" localSheetId="2">#REF!</definedName>
    <definedName name="AcctPrio_Text_4_22">#REF!</definedName>
    <definedName name="AcctPrio_Text_4_23" localSheetId="2">#REF!</definedName>
    <definedName name="AcctPrio_Text_4_23">#REF!</definedName>
    <definedName name="AcctPrio_Text_4_24" localSheetId="2">#REF!</definedName>
    <definedName name="AcctPrio_Text_4_24">#REF!</definedName>
    <definedName name="AcctPrio_Text_4_25" localSheetId="2">#REF!</definedName>
    <definedName name="AcctPrio_Text_4_25">#REF!</definedName>
    <definedName name="AcctPrio_Text_4_26" localSheetId="2">#REF!</definedName>
    <definedName name="AcctPrio_Text_4_26">#REF!</definedName>
    <definedName name="AcctPrio_Text_4_27" localSheetId="2">#REF!</definedName>
    <definedName name="AcctPrio_Text_4_27">#REF!</definedName>
    <definedName name="AcctPrio_Text_4_28" localSheetId="2">#REF!</definedName>
    <definedName name="AcctPrio_Text_4_28">#REF!</definedName>
    <definedName name="AcctPrio_Text_4_6" localSheetId="2">#REF!</definedName>
    <definedName name="AcctPrio_Text_4_6">#REF!</definedName>
    <definedName name="AcctPrio_Text_4_7" localSheetId="2">#REF!</definedName>
    <definedName name="AcctPrio_Text_4_7">#REF!</definedName>
    <definedName name="AcctPrio_Text_4_8" localSheetId="2">#REF!</definedName>
    <definedName name="AcctPrio_Text_4_8">#REF!</definedName>
    <definedName name="AcctPrio_Text_4_9" localSheetId="2">#REF!</definedName>
    <definedName name="AcctPrio_Text_4_9">#REF!</definedName>
    <definedName name="AcctPrio_Text_5" localSheetId="2">#REF!</definedName>
    <definedName name="AcctPrio_Text_5">#REF!</definedName>
    <definedName name="AcctPrio_Text_5_17" localSheetId="2">#REF!</definedName>
    <definedName name="AcctPrio_Text_5_17">#REF!</definedName>
    <definedName name="AcctPrio_Text_5_28" localSheetId="2">#REF!</definedName>
    <definedName name="AcctPrio_Text_5_28">#REF!</definedName>
    <definedName name="AcctPrio_Text_5_6" localSheetId="2">#REF!</definedName>
    <definedName name="AcctPrio_Text_5_6">#REF!</definedName>
    <definedName name="AcctPrio_Text_6" localSheetId="2">#REF!</definedName>
    <definedName name="AcctPrio_Text_6">#REF!</definedName>
    <definedName name="AcctPrio_Text_6_1" localSheetId="2">#REF!</definedName>
    <definedName name="AcctPrio_Text_6_1">#REF!</definedName>
    <definedName name="AcctPrio_Text_6_10" localSheetId="2">#REF!</definedName>
    <definedName name="AcctPrio_Text_6_10">#REF!</definedName>
    <definedName name="AcctPrio_Text_6_12" localSheetId="2">#REF!</definedName>
    <definedName name="AcctPrio_Text_6_12">#REF!</definedName>
    <definedName name="AcctPrio_Text_6_13" localSheetId="2">#REF!</definedName>
    <definedName name="AcctPrio_Text_6_13">#REF!</definedName>
    <definedName name="AcctPrio_Text_6_14" localSheetId="2">#REF!</definedName>
    <definedName name="AcctPrio_Text_6_14">#REF!</definedName>
    <definedName name="AcctPrio_Text_6_15" localSheetId="2">#REF!</definedName>
    <definedName name="AcctPrio_Text_6_15">#REF!</definedName>
    <definedName name="AcctPrio_Text_6_16" localSheetId="2">#REF!</definedName>
    <definedName name="AcctPrio_Text_6_16">#REF!</definedName>
    <definedName name="AcctPrio_Text_6_17" localSheetId="2">#REF!</definedName>
    <definedName name="AcctPrio_Text_6_17">#REF!</definedName>
    <definedName name="AcctPrio_Text_6_18" localSheetId="2">#REF!</definedName>
    <definedName name="AcctPrio_Text_6_18">#REF!</definedName>
    <definedName name="AcctPrio_Text_6_18_1" localSheetId="2">#REF!</definedName>
    <definedName name="AcctPrio_Text_6_18_1">#REF!</definedName>
    <definedName name="AcctPrio_Text_6_18_1_3" localSheetId="2">#REF!</definedName>
    <definedName name="AcctPrio_Text_6_18_1_3">#REF!</definedName>
    <definedName name="AcctPrio_Text_6_19" localSheetId="2">#REF!</definedName>
    <definedName name="AcctPrio_Text_6_19">#REF!</definedName>
    <definedName name="AcctPrio_Text_6_20" localSheetId="2">#REF!</definedName>
    <definedName name="AcctPrio_Text_6_20">#REF!</definedName>
    <definedName name="AcctPrio_Text_6_21" localSheetId="2">#REF!</definedName>
    <definedName name="AcctPrio_Text_6_21">#REF!</definedName>
    <definedName name="AcctPrio_Text_6_21_1" localSheetId="2">#REF!</definedName>
    <definedName name="AcctPrio_Text_6_21_1">#REF!</definedName>
    <definedName name="AcctPrio_Text_6_22" localSheetId="2">#REF!</definedName>
    <definedName name="AcctPrio_Text_6_22">#REF!</definedName>
    <definedName name="AcctPrio_Text_6_23" localSheetId="2">#REF!</definedName>
    <definedName name="AcctPrio_Text_6_23">#REF!</definedName>
    <definedName name="AcctPrio_Text_6_24" localSheetId="2">#REF!</definedName>
    <definedName name="AcctPrio_Text_6_24">#REF!</definedName>
    <definedName name="AcctPrio_Text_6_25" localSheetId="2">#REF!</definedName>
    <definedName name="AcctPrio_Text_6_25">#REF!</definedName>
    <definedName name="AcctPrio_Text_6_26" localSheetId="2">#REF!</definedName>
    <definedName name="AcctPrio_Text_6_26">#REF!</definedName>
    <definedName name="AcctPrio_Text_6_27" localSheetId="2">#REF!</definedName>
    <definedName name="AcctPrio_Text_6_27">#REF!</definedName>
    <definedName name="AcctPrio_Text_6_28" localSheetId="2">#REF!</definedName>
    <definedName name="AcctPrio_Text_6_28">#REF!</definedName>
    <definedName name="AcctPrio_Text_6_6" localSheetId="2">#REF!</definedName>
    <definedName name="AcctPrio_Text_6_6">#REF!</definedName>
    <definedName name="AcctPrio_Text_6_7" localSheetId="2">#REF!</definedName>
    <definedName name="AcctPrio_Text_6_7">#REF!</definedName>
    <definedName name="AcctPrio_Text_6_8" localSheetId="2">#REF!</definedName>
    <definedName name="AcctPrio_Text_6_8">#REF!</definedName>
    <definedName name="AcctPrio_Text_6_9" localSheetId="2">#REF!</definedName>
    <definedName name="AcctPrio_Text_6_9">#REF!</definedName>
    <definedName name="AcctPrio_Text_6_9_1" localSheetId="2">#REF!</definedName>
    <definedName name="AcctPrio_Text_6_9_1">#REF!</definedName>
    <definedName name="AcctPrio_Text_6_9_1_1" localSheetId="2">#REF!</definedName>
    <definedName name="AcctPrio_Text_6_9_1_1">#REF!</definedName>
    <definedName name="AcctPrio_Text_7" localSheetId="2">#REF!</definedName>
    <definedName name="AcctPrio_Text_7">#REF!</definedName>
    <definedName name="AcctPrio_Text_8" localSheetId="2">#REF!</definedName>
    <definedName name="AcctPrio_Text_8">#REF!</definedName>
    <definedName name="AcctPrio_Text_9" localSheetId="2">#REF!</definedName>
    <definedName name="AcctPrio_Text_9">#REF!</definedName>
    <definedName name="acon" localSheetId="2">#REF!</definedName>
    <definedName name="acon">#REF!</definedName>
    <definedName name="ActCode" localSheetId="2">#REF!</definedName>
    <definedName name="ActCode">#REF!</definedName>
    <definedName name="ActPilot" localSheetId="2">#REF!</definedName>
    <definedName name="ActPilot">#REF!</definedName>
    <definedName name="ActPilot_1" localSheetId="2">#REF!</definedName>
    <definedName name="ActPilot_1">#REF!</definedName>
    <definedName name="ActSignal" localSheetId="2">#REF!</definedName>
    <definedName name="ActSignal">#REF!</definedName>
    <definedName name="ActType" localSheetId="2">#REF!</definedName>
    <definedName name="ActType">#REF!</definedName>
    <definedName name="ActualCv" localSheetId="2">#REF!</definedName>
    <definedName name="ActualCv">#REF!</definedName>
    <definedName name="ActualCv_1" localSheetId="2">#REF!</definedName>
    <definedName name="ActualCv_1">#REF!</definedName>
    <definedName name="ActualPress" localSheetId="2">#REF!</definedName>
    <definedName name="ActualPress">#REF!</definedName>
    <definedName name="ActualPress_1" localSheetId="2">#REF!</definedName>
    <definedName name="ActualPress_1">#REF!</definedName>
    <definedName name="acv" localSheetId="2">#REF!</definedName>
    <definedName name="acv">#REF!</definedName>
    <definedName name="acv_1" localSheetId="2">#REF!</definedName>
    <definedName name="acv_1">#REF!</definedName>
    <definedName name="ahu" localSheetId="2">#REF!</definedName>
    <definedName name="ahu">#REF!</definedName>
    <definedName name="ahu_1" localSheetId="2">#REF!</definedName>
    <definedName name="ahu_1">#REF!</definedName>
    <definedName name="ahu_10" localSheetId="2">#REF!</definedName>
    <definedName name="ahu_10">#REF!</definedName>
    <definedName name="ahu_12" localSheetId="2">#REF!</definedName>
    <definedName name="ahu_12">#REF!</definedName>
    <definedName name="ahu_13" localSheetId="2">#REF!</definedName>
    <definedName name="ahu_13">#REF!</definedName>
    <definedName name="ahu_14" localSheetId="2">#REF!</definedName>
    <definedName name="ahu_14">#REF!</definedName>
    <definedName name="ahu_15" localSheetId="2">#REF!</definedName>
    <definedName name="ahu_15">#REF!</definedName>
    <definedName name="ahu_16" localSheetId="2">#REF!</definedName>
    <definedName name="ahu_16">#REF!</definedName>
    <definedName name="ahu_17" localSheetId="2">#REF!</definedName>
    <definedName name="ahu_17">#REF!</definedName>
    <definedName name="ahu_18" localSheetId="2">#REF!</definedName>
    <definedName name="ahu_18">#REF!</definedName>
    <definedName name="ahu_19" localSheetId="2">#REF!</definedName>
    <definedName name="ahu_19">#REF!</definedName>
    <definedName name="ahu_20" localSheetId="2">#REF!</definedName>
    <definedName name="ahu_20">#REF!</definedName>
    <definedName name="ahu_21" localSheetId="2">#REF!</definedName>
    <definedName name="ahu_21">#REF!</definedName>
    <definedName name="ahu_22" localSheetId="2">#REF!</definedName>
    <definedName name="ahu_22">#REF!</definedName>
    <definedName name="ahu_23" localSheetId="2">#REF!</definedName>
    <definedName name="ahu_23">#REF!</definedName>
    <definedName name="ahu_23_1" localSheetId="2">#REF!</definedName>
    <definedName name="ahu_23_1">#REF!</definedName>
    <definedName name="ahu_23_17" localSheetId="2">#REF!</definedName>
    <definedName name="ahu_23_17">#REF!</definedName>
    <definedName name="ahu_23_28" localSheetId="2">#REF!</definedName>
    <definedName name="ahu_23_28">#REF!</definedName>
    <definedName name="ahu_23_6" localSheetId="2">#REF!</definedName>
    <definedName name="ahu_23_6">#REF!</definedName>
    <definedName name="ahu_24" localSheetId="2">#REF!</definedName>
    <definedName name="ahu_24">#REF!</definedName>
    <definedName name="ahu_25" localSheetId="2">#REF!</definedName>
    <definedName name="ahu_25">#REF!</definedName>
    <definedName name="ahu_26" localSheetId="2">#REF!</definedName>
    <definedName name="ahu_26">#REF!</definedName>
    <definedName name="ahu_27" localSheetId="2">#REF!</definedName>
    <definedName name="ahu_27">#REF!</definedName>
    <definedName name="ahu_28" localSheetId="2">#REF!</definedName>
    <definedName name="ahu_28">#REF!</definedName>
    <definedName name="ahu_6" localSheetId="2">#REF!</definedName>
    <definedName name="ahu_6">#REF!</definedName>
    <definedName name="ahu_7" localSheetId="2">#REF!</definedName>
    <definedName name="ahu_7">#REF!</definedName>
    <definedName name="ahu_8" localSheetId="2">#REF!</definedName>
    <definedName name="ahu_8">#REF!</definedName>
    <definedName name="ahu_9" localSheetId="2">#REF!</definedName>
    <definedName name="ahu_9">#REF!</definedName>
    <definedName name="ahu_9_1" localSheetId="2">#REF!</definedName>
    <definedName name="ahu_9_1">#REF!</definedName>
    <definedName name="ahu_9_1_1" localSheetId="2">#REF!</definedName>
    <definedName name="ahu_9_1_1">#REF!</definedName>
    <definedName name="Appliance_discount" localSheetId="2">'[2]Works - Quote Sheet'!#REF!</definedName>
    <definedName name="Appliance_discount">'[2]Works - Quote Sheet'!#REF!</definedName>
    <definedName name="Appliance_discount_1" localSheetId="2">'[2]Works - Quote Sheet'!#REF!</definedName>
    <definedName name="Appliance_discount_1">'[2]Works - Quote Sheet'!#REF!</definedName>
    <definedName name="asf" localSheetId="2">#REF!</definedName>
    <definedName name="asf">#REF!</definedName>
    <definedName name="asf_1" localSheetId="2">#REF!</definedName>
    <definedName name="asf_1">#REF!</definedName>
    <definedName name="auxlp" localSheetId="2">#REF!</definedName>
    <definedName name="auxlp">#REF!</definedName>
    <definedName name="auxlp_18" localSheetId="2">#REF!</definedName>
    <definedName name="auxlp_18">#REF!</definedName>
    <definedName name="auxlp_18_1" localSheetId="2">#REF!</definedName>
    <definedName name="auxlp_18_1">#REF!</definedName>
    <definedName name="auxlp_21" localSheetId="2">#REF!</definedName>
    <definedName name="auxlp_21">#REF!</definedName>
    <definedName name="B">'[3]PRECAST lightconc-II'!$K$19</definedName>
    <definedName name="B_10">"'file://Deserver/design/USER/HOUSING/SIRISH/temp.xls'#$'PRECAST lightconc_II'.$K$19"</definedName>
    <definedName name="B_12">"'file://Deserver/design/USER/HOUSING/SIRISH/temp.xls'#$'PRECAST lightconc_II'.$K$19"</definedName>
    <definedName name="B_13">"'file://Deserver/design/USER/HOUSING/SIRISH/temp.xls'#$'PRECAST lightconc_II'.$K$19"</definedName>
    <definedName name="B_14">"'file://Deserver/design/USER/HOUSING/SIRISH/temp.xls'#$'PRECAST lightconc_II'.$K$19"</definedName>
    <definedName name="B_15">"'file://Deserver/design/USER/HOUSING/SIRISH/temp.xls'#$'PRECAST lightconc_II'.$K$19"</definedName>
    <definedName name="B_16">"'file://Deserver/design/USER/HOUSING/SIRISH/temp.xls'#$'PRECAST lightconc_II'.$K$19"</definedName>
    <definedName name="B_17">"'file://Deserver/design/USER/HOUSING/SIRISH/temp.xls'#$'PRECAST lightconc_II'.$K$19"</definedName>
    <definedName name="B_18">"'file://Deserver/design/USER/HOUSING/SIRISH/temp.xls'#$'PRECAST lightconc_II'.$K$19"</definedName>
    <definedName name="B_19">"'file://Deserver/design/USER/HOUSING/SIRISH/temp.xls'#$'PRECAST lightconc_II'.$K$19"</definedName>
    <definedName name="B_20">"'file://Deserver/design/USER/HOUSING/SIRISH/temp.xls'#$'PRECAST lightconc_II'.$K$19"</definedName>
    <definedName name="B_21">"'file://Deserver/design/USER/HOUSING/SIRISH/temp.xls'#$'PRECAST lightconc_II'.$K$19"</definedName>
    <definedName name="B_22">"'file://Deserver/design/USER/HOUSING/SIRISH/temp.xls'#$'PRECAST lightconc_II'.$K$19"</definedName>
    <definedName name="B_23">"'file://Deserver/design/USER/HOUSING/SIRISH/temp.xls'#$'PRECAST lightconc_II'.$K$19"</definedName>
    <definedName name="B_24">"'file://Deserver/design/USER/HOUSING/SIRISH/temp.xls'#$'PRECAST lightconc_II'.$K$19"</definedName>
    <definedName name="B_25">"'file://Deserver/design/USER/HOUSING/SIRISH/temp.xls'#$'PRECAST lightconc_II'.$K$19"</definedName>
    <definedName name="B_26">"'file://Deserver/design/USER/HOUSING/SIRISH/temp.xls'#$'PRECAST lightconc_II'.$K$19"</definedName>
    <definedName name="B_27">"'file://Deserver/design/USER/HOUSING/SIRISH/temp.xls'#$'PRECAST lightconc_II'.$K$19"</definedName>
    <definedName name="B_28">"'file://Deserver/design/USER/HOUSING/SIRISH/temp.xls'#$'PRECAST lightconc_II'.$K$19"</definedName>
    <definedName name="B_6">"'file://Deserver/design/USER/HOUSING/SIRISH/temp.xls'#$'PRECAST lightconc_II'.$K$19"</definedName>
    <definedName name="B_7">"'file://Deserver/design/USER/HOUSING/SIRISH/temp.xls'#$'PRECAST lightconc_II'.$K$19"</definedName>
    <definedName name="B_8">"'file://Deserver/design/USER/HOUSING/SIRISH/temp.xls'#$'PRECAST lightconc_II'.$K$19"</definedName>
    <definedName name="B_9">"'file://Deserver/design/USER/HOUSING/SIRISH/temp.xls'#$'PRECAST lightconc_II'.$K$19"</definedName>
    <definedName name="B_9_1">"'file://Deserver/design/USER/HOUSING/SIRISH/temp.xls'#$'PRECAST lightconc_II'.$K$19"</definedName>
    <definedName name="B_9_1_1">"'file://Deserver/design/USER/HOUSING/SIRISH/temp.xls'#$'PRECAST lightconc_II'.$K$19"</definedName>
    <definedName name="b6fv6fd" localSheetId="2">#REF!</definedName>
    <definedName name="b6fv6fd">#REF!</definedName>
    <definedName name="Band" localSheetId="2">[4]Labels!$E$3:$E$9</definedName>
    <definedName name="Band" localSheetId="7">[4]Labels!$E$3:$E$9</definedName>
    <definedName name="Band">'[4]Labels:Works - Quote Sheet'!$E$3:$E$9</definedName>
    <definedName name="BidClass" localSheetId="2">#REF!</definedName>
    <definedName name="BidClass">#REF!</definedName>
    <definedName name="BidClass_1" localSheetId="2">#REF!</definedName>
    <definedName name="BidClass_1">#REF!</definedName>
    <definedName name="BidClass_1_3" localSheetId="2">#REF!</definedName>
    <definedName name="BidClass_1_3">#REF!</definedName>
    <definedName name="BidClass_10" localSheetId="2">#REF!</definedName>
    <definedName name="BidClass_10">#REF!</definedName>
    <definedName name="BidClass_10_1" localSheetId="2">#REF!</definedName>
    <definedName name="BidClass_10_1">#REF!</definedName>
    <definedName name="BidClass_10_1_3" localSheetId="2">#REF!</definedName>
    <definedName name="BidClass_10_1_3">#REF!</definedName>
    <definedName name="BidClass_10_17" localSheetId="2">#REF!</definedName>
    <definedName name="BidClass_10_17">#REF!</definedName>
    <definedName name="BidClass_10_17_3" localSheetId="2">#REF!</definedName>
    <definedName name="BidClass_10_17_3">#REF!</definedName>
    <definedName name="BidClass_11" localSheetId="2">#REF!</definedName>
    <definedName name="BidClass_11">#REF!</definedName>
    <definedName name="BidClass_11_1" localSheetId="2">#REF!</definedName>
    <definedName name="BidClass_11_1">#REF!</definedName>
    <definedName name="BidClass_12" localSheetId="2">#REF!</definedName>
    <definedName name="BidClass_12">#REF!</definedName>
    <definedName name="BidClass_12_3" localSheetId="2">#REF!</definedName>
    <definedName name="BidClass_12_3">#REF!</definedName>
    <definedName name="BidClass_13" localSheetId="2">#REF!</definedName>
    <definedName name="BidClass_13">#REF!</definedName>
    <definedName name="BidClass_13_3" localSheetId="2">#REF!</definedName>
    <definedName name="BidClass_13_3">#REF!</definedName>
    <definedName name="BidClass_14" localSheetId="2">#REF!</definedName>
    <definedName name="BidClass_14">#REF!</definedName>
    <definedName name="BidClass_15" localSheetId="2">#REF!</definedName>
    <definedName name="BidClass_15">#REF!</definedName>
    <definedName name="BidClass_15_1" localSheetId="2">#REF!</definedName>
    <definedName name="BidClass_15_1">#REF!</definedName>
    <definedName name="BidClass_15_1_3" localSheetId="2">#REF!</definedName>
    <definedName name="BidClass_15_1_3">#REF!</definedName>
    <definedName name="BidClass_15_3" localSheetId="2">#REF!</definedName>
    <definedName name="BidClass_15_3">#REF!</definedName>
    <definedName name="BidClass_16" localSheetId="2">#REF!</definedName>
    <definedName name="BidClass_16">#REF!</definedName>
    <definedName name="BidClass_16_1" localSheetId="2">#REF!</definedName>
    <definedName name="BidClass_16_1">#REF!</definedName>
    <definedName name="BidClass_16_1_3" localSheetId="2">#REF!</definedName>
    <definedName name="BidClass_16_1_3">#REF!</definedName>
    <definedName name="BidClass_16_3" localSheetId="2">#REF!</definedName>
    <definedName name="BidClass_16_3">#REF!</definedName>
    <definedName name="BidClass_17" localSheetId="2">#REF!</definedName>
    <definedName name="BidClass_17">#REF!</definedName>
    <definedName name="BidClass_17_1" localSheetId="2">#REF!</definedName>
    <definedName name="BidClass_17_1">#REF!</definedName>
    <definedName name="BidClass_17_3" localSheetId="2">#REF!</definedName>
    <definedName name="BidClass_17_3">#REF!</definedName>
    <definedName name="BidClass_18" localSheetId="2">#REF!</definedName>
    <definedName name="BidClass_18">#REF!</definedName>
    <definedName name="BidClass_18_1" localSheetId="2">#REF!</definedName>
    <definedName name="BidClass_18_1">#REF!</definedName>
    <definedName name="BidClass_19" localSheetId="2">#REF!</definedName>
    <definedName name="BidClass_19">#REF!</definedName>
    <definedName name="BidClass_19_1" localSheetId="2">#REF!</definedName>
    <definedName name="BidClass_19_1">#REF!</definedName>
    <definedName name="BidClass_2" localSheetId="2">#REF!</definedName>
    <definedName name="BidClass_2">#REF!</definedName>
    <definedName name="BidClass_20" localSheetId="2">#REF!</definedName>
    <definedName name="BidClass_20">#REF!</definedName>
    <definedName name="BidClass_20_1" localSheetId="2">#REF!</definedName>
    <definedName name="BidClass_20_1">#REF!</definedName>
    <definedName name="BidClass_20_1_3" localSheetId="2">#REF!</definedName>
    <definedName name="BidClass_20_1_3">#REF!</definedName>
    <definedName name="BidClass_21" localSheetId="2">#REF!</definedName>
    <definedName name="BidClass_21">#REF!</definedName>
    <definedName name="BidClass_21_1" localSheetId="2">#REF!</definedName>
    <definedName name="BidClass_21_1">#REF!</definedName>
    <definedName name="BidClass_21_1_1" localSheetId="2">#REF!</definedName>
    <definedName name="BidClass_21_1_1">#REF!</definedName>
    <definedName name="BidClass_21_1_1_3" localSheetId="2">#REF!</definedName>
    <definedName name="BidClass_21_1_1_3">#REF!</definedName>
    <definedName name="BidClass_21_1_3" localSheetId="2">#REF!</definedName>
    <definedName name="BidClass_21_1_3">#REF!</definedName>
    <definedName name="BidClass_22" localSheetId="2">#REF!</definedName>
    <definedName name="BidClass_22">#REF!</definedName>
    <definedName name="BidClass_22_3" localSheetId="2">#REF!</definedName>
    <definedName name="BidClass_22_3">#REF!</definedName>
    <definedName name="BidClass_23" localSheetId="2">#REF!</definedName>
    <definedName name="BidClass_23">#REF!</definedName>
    <definedName name="BidClass_23_3" localSheetId="2">#REF!</definedName>
    <definedName name="BidClass_23_3">#REF!</definedName>
    <definedName name="BidClass_24" localSheetId="2">#REF!</definedName>
    <definedName name="BidClass_24">#REF!</definedName>
    <definedName name="BidClass_24_3" localSheetId="2">#REF!</definedName>
    <definedName name="BidClass_24_3">#REF!</definedName>
    <definedName name="BidClass_25" localSheetId="2">#REF!</definedName>
    <definedName name="BidClass_25">#REF!</definedName>
    <definedName name="BidClass_25_3" localSheetId="2">#REF!</definedName>
    <definedName name="BidClass_25_3">#REF!</definedName>
    <definedName name="BidClass_26" localSheetId="2">#REF!</definedName>
    <definedName name="BidClass_26">#REF!</definedName>
    <definedName name="BidClass_26_1" localSheetId="2">#REF!</definedName>
    <definedName name="BidClass_26_1">#REF!</definedName>
    <definedName name="BidClass_26_1_3" localSheetId="2">#REF!</definedName>
    <definedName name="BidClass_26_1_3">#REF!</definedName>
    <definedName name="BidClass_26_3" localSheetId="2">#REF!</definedName>
    <definedName name="BidClass_26_3">#REF!</definedName>
    <definedName name="BidClass_27" localSheetId="2">#REF!</definedName>
    <definedName name="BidClass_27">#REF!</definedName>
    <definedName name="BidClass_27_1" localSheetId="2">#REF!</definedName>
    <definedName name="BidClass_27_1">#REF!</definedName>
    <definedName name="BidClass_27_1_3" localSheetId="2">#REF!</definedName>
    <definedName name="BidClass_27_1_3">#REF!</definedName>
    <definedName name="BidClass_27_3" localSheetId="2">#REF!</definedName>
    <definedName name="BidClass_27_3">#REF!</definedName>
    <definedName name="BidClass_28" localSheetId="2">#REF!</definedName>
    <definedName name="BidClass_28">#REF!</definedName>
    <definedName name="BidClass_28_1" localSheetId="2">#REF!</definedName>
    <definedName name="BidClass_28_1">#REF!</definedName>
    <definedName name="BidClass_28_1_3" localSheetId="2">#REF!</definedName>
    <definedName name="BidClass_28_1_3">#REF!</definedName>
    <definedName name="BidClass_28_3" localSheetId="2">#REF!</definedName>
    <definedName name="BidClass_28_3">#REF!</definedName>
    <definedName name="BidClass_29" localSheetId="2">#REF!</definedName>
    <definedName name="BidClass_29">#REF!</definedName>
    <definedName name="BidClass_29_3" localSheetId="2">#REF!</definedName>
    <definedName name="BidClass_29_3">#REF!</definedName>
    <definedName name="BidClass_3" localSheetId="2">#REF!</definedName>
    <definedName name="BidClass_3">#REF!</definedName>
    <definedName name="BidClass_4" localSheetId="2">#REF!</definedName>
    <definedName name="BidClass_4">#REF!</definedName>
    <definedName name="BidClass_4_1" localSheetId="2">#REF!</definedName>
    <definedName name="BidClass_4_1">#REF!</definedName>
    <definedName name="BidClass_4_1_1" localSheetId="2">#REF!</definedName>
    <definedName name="BidClass_4_1_1">#REF!</definedName>
    <definedName name="BidClass_4_1_1_1" localSheetId="2">#REF!</definedName>
    <definedName name="BidClass_4_1_1_1">#REF!</definedName>
    <definedName name="BidClass_4_1_1_1_1" localSheetId="2">#REF!</definedName>
    <definedName name="BidClass_4_1_1_1_1">#REF!</definedName>
    <definedName name="BidClass_4_1_1_1_1_1" localSheetId="2">#REF!</definedName>
    <definedName name="BidClass_4_1_1_1_1_1">#REF!</definedName>
    <definedName name="BidClass_4_1_1_1_1_3" localSheetId="2">#REF!</definedName>
    <definedName name="BidClass_4_1_1_1_1_3">#REF!</definedName>
    <definedName name="BidClass_4_1_1_1_3" localSheetId="2">#REF!</definedName>
    <definedName name="BidClass_4_1_1_1_3">#REF!</definedName>
    <definedName name="BidClass_4_1_1_1_3_1" localSheetId="2">#REF!</definedName>
    <definedName name="BidClass_4_1_1_1_3_1">#REF!</definedName>
    <definedName name="BidClass_4_1_1_3" localSheetId="2">#REF!</definedName>
    <definedName name="BidClass_4_1_1_3">#REF!</definedName>
    <definedName name="BidClass_4_1_17" localSheetId="2">#REF!</definedName>
    <definedName name="BidClass_4_1_17">#REF!</definedName>
    <definedName name="BidClass_4_1_17_3" localSheetId="2">#REF!</definedName>
    <definedName name="BidClass_4_1_17_3">#REF!</definedName>
    <definedName name="BidClass_4_1_28" localSheetId="2">#REF!</definedName>
    <definedName name="BidClass_4_1_28">#REF!</definedName>
    <definedName name="BidClass_4_1_28_3" localSheetId="2">#REF!</definedName>
    <definedName name="BidClass_4_1_28_3">#REF!</definedName>
    <definedName name="BidClass_4_1_6" localSheetId="2">#REF!</definedName>
    <definedName name="BidClass_4_1_6">#REF!</definedName>
    <definedName name="BidClass_4_1_6_3" localSheetId="2">#REF!</definedName>
    <definedName name="BidClass_4_1_6_3">#REF!</definedName>
    <definedName name="BidClass_4_10" localSheetId="2">#REF!</definedName>
    <definedName name="BidClass_4_10">#REF!</definedName>
    <definedName name="BidClass_4_10_3" localSheetId="2">#REF!</definedName>
    <definedName name="BidClass_4_10_3">#REF!</definedName>
    <definedName name="BidClass_4_12" localSheetId="2">#REF!</definedName>
    <definedName name="BidClass_4_12">#REF!</definedName>
    <definedName name="BidClass_4_12_3" localSheetId="2">#REF!</definedName>
    <definedName name="BidClass_4_12_3">#REF!</definedName>
    <definedName name="BidClass_4_13" localSheetId="2">#REF!</definedName>
    <definedName name="BidClass_4_13">#REF!</definedName>
    <definedName name="BidClass_4_13_3" localSheetId="2">#REF!</definedName>
    <definedName name="BidClass_4_13_3">#REF!</definedName>
    <definedName name="BidClass_4_14" localSheetId="2">#REF!</definedName>
    <definedName name="BidClass_4_14">#REF!</definedName>
    <definedName name="BidClass_4_14_3" localSheetId="2">#REF!</definedName>
    <definedName name="BidClass_4_14_3">#REF!</definedName>
    <definedName name="BidClass_4_15" localSheetId="2">#REF!</definedName>
    <definedName name="BidClass_4_15">#REF!</definedName>
    <definedName name="BidClass_4_15_3" localSheetId="2">#REF!</definedName>
    <definedName name="BidClass_4_15_3">#REF!</definedName>
    <definedName name="BidClass_4_16" localSheetId="2">#REF!</definedName>
    <definedName name="BidClass_4_16">#REF!</definedName>
    <definedName name="BidClass_4_16_3" localSheetId="2">#REF!</definedName>
    <definedName name="BidClass_4_16_3">#REF!</definedName>
    <definedName name="BidClass_4_17" localSheetId="2">#REF!</definedName>
    <definedName name="BidClass_4_17">#REF!</definedName>
    <definedName name="BidClass_4_17_3" localSheetId="2">#REF!</definedName>
    <definedName name="BidClass_4_17_3">#REF!</definedName>
    <definedName name="BidClass_4_18" localSheetId="2">#REF!</definedName>
    <definedName name="BidClass_4_18">#REF!</definedName>
    <definedName name="BidClass_4_18_1" localSheetId="2">#REF!</definedName>
    <definedName name="BidClass_4_18_1">#REF!</definedName>
    <definedName name="BidClass_4_19" localSheetId="2">#REF!</definedName>
    <definedName name="BidClass_4_19">#REF!</definedName>
    <definedName name="BidClass_4_20" localSheetId="2">#REF!</definedName>
    <definedName name="BidClass_4_20">#REF!</definedName>
    <definedName name="BidClass_4_20_3" localSheetId="2">#REF!</definedName>
    <definedName name="BidClass_4_20_3">#REF!</definedName>
    <definedName name="BidClass_4_21" localSheetId="2">#REF!</definedName>
    <definedName name="BidClass_4_21">#REF!</definedName>
    <definedName name="BidClass_4_21_1" localSheetId="2">#REF!</definedName>
    <definedName name="BidClass_4_21_1">#REF!</definedName>
    <definedName name="BidClass_4_21_1_3" localSheetId="2">#REF!</definedName>
    <definedName name="BidClass_4_21_1_3">#REF!</definedName>
    <definedName name="BidClass_4_22" localSheetId="2">#REF!</definedName>
    <definedName name="BidClass_4_22">#REF!</definedName>
    <definedName name="BidClass_4_22_3" localSheetId="2">#REF!</definedName>
    <definedName name="BidClass_4_22_3">#REF!</definedName>
    <definedName name="BidClass_4_23" localSheetId="2">#REF!</definedName>
    <definedName name="BidClass_4_23">#REF!</definedName>
    <definedName name="BidClass_4_23_3" localSheetId="2">#REF!</definedName>
    <definedName name="BidClass_4_23_3">#REF!</definedName>
    <definedName name="BidClass_4_24" localSheetId="2">#REF!</definedName>
    <definedName name="BidClass_4_24">#REF!</definedName>
    <definedName name="BidClass_4_24_3" localSheetId="2">#REF!</definedName>
    <definedName name="BidClass_4_24_3">#REF!</definedName>
    <definedName name="BidClass_4_25" localSheetId="2">#REF!</definedName>
    <definedName name="BidClass_4_25">#REF!</definedName>
    <definedName name="BidClass_4_25_3" localSheetId="2">#REF!</definedName>
    <definedName name="BidClass_4_25_3">#REF!</definedName>
    <definedName name="BidClass_4_26" localSheetId="2">#REF!</definedName>
    <definedName name="BidClass_4_26">#REF!</definedName>
    <definedName name="BidClass_4_26_3" localSheetId="2">#REF!</definedName>
    <definedName name="BidClass_4_26_3">#REF!</definedName>
    <definedName name="BidClass_4_27" localSheetId="2">#REF!</definedName>
    <definedName name="BidClass_4_27">#REF!</definedName>
    <definedName name="BidClass_4_27_3" localSheetId="2">#REF!</definedName>
    <definedName name="BidClass_4_27_3">#REF!</definedName>
    <definedName name="BidClass_4_28" localSheetId="2">#REF!</definedName>
    <definedName name="BidClass_4_28">#REF!</definedName>
    <definedName name="BidClass_4_28_3" localSheetId="2">#REF!</definedName>
    <definedName name="BidClass_4_28_3">#REF!</definedName>
    <definedName name="BidClass_4_6" localSheetId="2">#REF!</definedName>
    <definedName name="BidClass_4_6">#REF!</definedName>
    <definedName name="BidClass_4_6_3" localSheetId="2">#REF!</definedName>
    <definedName name="BidClass_4_6_3">#REF!</definedName>
    <definedName name="BidClass_4_7" localSheetId="2">#REF!</definedName>
    <definedName name="BidClass_4_7">#REF!</definedName>
    <definedName name="BidClass_4_7_3" localSheetId="2">#REF!</definedName>
    <definedName name="BidClass_4_7_3">#REF!</definedName>
    <definedName name="BidClass_4_8" localSheetId="2">#REF!</definedName>
    <definedName name="BidClass_4_8">#REF!</definedName>
    <definedName name="BidClass_4_8_3" localSheetId="2">#REF!</definedName>
    <definedName name="BidClass_4_8_3">#REF!</definedName>
    <definedName name="BidClass_4_9" localSheetId="2">#REF!</definedName>
    <definedName name="BidClass_4_9">#REF!</definedName>
    <definedName name="BidClass_4_9_3" localSheetId="2">#REF!</definedName>
    <definedName name="BidClass_4_9_3">#REF!</definedName>
    <definedName name="BidClass_5" localSheetId="2">#REF!</definedName>
    <definedName name="BidClass_5">#REF!</definedName>
    <definedName name="BidClass_5_17" localSheetId="2">#REF!</definedName>
    <definedName name="BidClass_5_17">#REF!</definedName>
    <definedName name="BidClass_5_17_3" localSheetId="2">#REF!</definedName>
    <definedName name="BidClass_5_17_3">#REF!</definedName>
    <definedName name="BidClass_5_28" localSheetId="2">#REF!</definedName>
    <definedName name="BidClass_5_28">#REF!</definedName>
    <definedName name="BidClass_5_28_3" localSheetId="2">#REF!</definedName>
    <definedName name="BidClass_5_28_3">#REF!</definedName>
    <definedName name="BidClass_5_3" localSheetId="2">#REF!</definedName>
    <definedName name="BidClass_5_3">#REF!</definedName>
    <definedName name="BidClass_5_6" localSheetId="2">#REF!</definedName>
    <definedName name="BidClass_5_6">#REF!</definedName>
    <definedName name="BidClass_5_6_3" localSheetId="2">#REF!</definedName>
    <definedName name="BidClass_5_6_3">#REF!</definedName>
    <definedName name="BidClass_6" localSheetId="2">#REF!</definedName>
    <definedName name="BidClass_6">#REF!</definedName>
    <definedName name="BidClass_6_1" localSheetId="2">#REF!</definedName>
    <definedName name="BidClass_6_1">#REF!</definedName>
    <definedName name="BidClass_6_10" localSheetId="2">#REF!</definedName>
    <definedName name="BidClass_6_10">#REF!</definedName>
    <definedName name="BidClass_6_10_3" localSheetId="2">#REF!</definedName>
    <definedName name="BidClass_6_10_3">#REF!</definedName>
    <definedName name="BidClass_6_12" localSheetId="2">#REF!</definedName>
    <definedName name="BidClass_6_12">#REF!</definedName>
    <definedName name="BidClass_6_12_3" localSheetId="2">#REF!</definedName>
    <definedName name="BidClass_6_12_3">#REF!</definedName>
    <definedName name="BidClass_6_13" localSheetId="2">#REF!</definedName>
    <definedName name="BidClass_6_13">#REF!</definedName>
    <definedName name="BidClass_6_13_3" localSheetId="2">#REF!</definedName>
    <definedName name="BidClass_6_13_3">#REF!</definedName>
    <definedName name="BidClass_6_14" localSheetId="2">#REF!</definedName>
    <definedName name="BidClass_6_14">#REF!</definedName>
    <definedName name="BidClass_6_14_3" localSheetId="2">#REF!</definedName>
    <definedName name="BidClass_6_14_3">#REF!</definedName>
    <definedName name="BidClass_6_15" localSheetId="2">#REF!</definedName>
    <definedName name="BidClass_6_15">#REF!</definedName>
    <definedName name="BidClass_6_15_3" localSheetId="2">#REF!</definedName>
    <definedName name="BidClass_6_15_3">#REF!</definedName>
    <definedName name="BidClass_6_16" localSheetId="2">#REF!</definedName>
    <definedName name="BidClass_6_16">#REF!</definedName>
    <definedName name="BidClass_6_16_3" localSheetId="2">#REF!</definedName>
    <definedName name="BidClass_6_16_3">#REF!</definedName>
    <definedName name="BidClass_6_17" localSheetId="2">#REF!</definedName>
    <definedName name="BidClass_6_17">#REF!</definedName>
    <definedName name="BidClass_6_17_3" localSheetId="2">#REF!</definedName>
    <definedName name="BidClass_6_17_3">#REF!</definedName>
    <definedName name="BidClass_6_18" localSheetId="2">#REF!</definedName>
    <definedName name="BidClass_6_18">#REF!</definedName>
    <definedName name="BidClass_6_18_1" localSheetId="2">#REF!</definedName>
    <definedName name="BidClass_6_18_1">#REF!</definedName>
    <definedName name="BidClass_6_19" localSheetId="2">#REF!</definedName>
    <definedName name="BidClass_6_19">#REF!</definedName>
    <definedName name="BidClass_6_20" localSheetId="2">#REF!</definedName>
    <definedName name="BidClass_6_20">#REF!</definedName>
    <definedName name="BidClass_6_20_3" localSheetId="2">#REF!</definedName>
    <definedName name="BidClass_6_20_3">#REF!</definedName>
    <definedName name="BidClass_6_21" localSheetId="2">#REF!</definedName>
    <definedName name="BidClass_6_21">#REF!</definedName>
    <definedName name="BidClass_6_21_1" localSheetId="2">#REF!</definedName>
    <definedName name="BidClass_6_21_1">#REF!</definedName>
    <definedName name="BidClass_6_21_1_3" localSheetId="2">#REF!</definedName>
    <definedName name="BidClass_6_21_1_3">#REF!</definedName>
    <definedName name="BidClass_6_22" localSheetId="2">#REF!</definedName>
    <definedName name="BidClass_6_22">#REF!</definedName>
    <definedName name="BidClass_6_22_3" localSheetId="2">#REF!</definedName>
    <definedName name="BidClass_6_22_3">#REF!</definedName>
    <definedName name="BidClass_6_23" localSheetId="2">#REF!</definedName>
    <definedName name="BidClass_6_23">#REF!</definedName>
    <definedName name="BidClass_6_23_3" localSheetId="2">#REF!</definedName>
    <definedName name="BidClass_6_23_3">#REF!</definedName>
    <definedName name="BidClass_6_24" localSheetId="2">#REF!</definedName>
    <definedName name="BidClass_6_24">#REF!</definedName>
    <definedName name="BidClass_6_24_3" localSheetId="2">#REF!</definedName>
    <definedName name="BidClass_6_24_3">#REF!</definedName>
    <definedName name="BidClass_6_25" localSheetId="2">#REF!</definedName>
    <definedName name="BidClass_6_25">#REF!</definedName>
    <definedName name="BidClass_6_25_3" localSheetId="2">#REF!</definedName>
    <definedName name="BidClass_6_25_3">#REF!</definedName>
    <definedName name="BidClass_6_26" localSheetId="2">#REF!</definedName>
    <definedName name="BidClass_6_26">#REF!</definedName>
    <definedName name="BidClass_6_26_3" localSheetId="2">#REF!</definedName>
    <definedName name="BidClass_6_26_3">#REF!</definedName>
    <definedName name="BidClass_6_27" localSheetId="2">#REF!</definedName>
    <definedName name="BidClass_6_27">#REF!</definedName>
    <definedName name="BidClass_6_27_3" localSheetId="2">#REF!</definedName>
    <definedName name="BidClass_6_27_3">#REF!</definedName>
    <definedName name="BidClass_6_28" localSheetId="2">#REF!</definedName>
    <definedName name="BidClass_6_28">#REF!</definedName>
    <definedName name="BidClass_6_28_3" localSheetId="2">#REF!</definedName>
    <definedName name="BidClass_6_28_3">#REF!</definedName>
    <definedName name="BidClass_6_6" localSheetId="2">#REF!</definedName>
    <definedName name="BidClass_6_6">#REF!</definedName>
    <definedName name="BidClass_6_6_3" localSheetId="2">#REF!</definedName>
    <definedName name="BidClass_6_6_3">#REF!</definedName>
    <definedName name="BidClass_6_7" localSheetId="2">#REF!</definedName>
    <definedName name="BidClass_6_7">#REF!</definedName>
    <definedName name="BidClass_6_7_3" localSheetId="2">#REF!</definedName>
    <definedName name="BidClass_6_7_3">#REF!</definedName>
    <definedName name="BidClass_6_8" localSheetId="2">#REF!</definedName>
    <definedName name="BidClass_6_8">#REF!</definedName>
    <definedName name="BidClass_6_8_3" localSheetId="2">#REF!</definedName>
    <definedName name="BidClass_6_8_3">#REF!</definedName>
    <definedName name="BidClass_6_9" localSheetId="2">#REF!</definedName>
    <definedName name="BidClass_6_9">#REF!</definedName>
    <definedName name="BidClass_6_9_1" localSheetId="2">#REF!</definedName>
    <definedName name="BidClass_6_9_1">#REF!</definedName>
    <definedName name="BidClass_6_9_1_1" localSheetId="2">#REF!</definedName>
    <definedName name="BidClass_6_9_1_1">#REF!</definedName>
    <definedName name="BidClass_6_9_1_1_3" localSheetId="2">#REF!</definedName>
    <definedName name="BidClass_6_9_1_1_3">#REF!</definedName>
    <definedName name="BidClass_6_9_1_3" localSheetId="2">#REF!</definedName>
    <definedName name="BidClass_6_9_1_3">#REF!</definedName>
    <definedName name="BidClass_7" localSheetId="2">#REF!</definedName>
    <definedName name="BidClass_7">#REF!</definedName>
    <definedName name="BidClass_8" localSheetId="2">#REF!</definedName>
    <definedName name="BidClass_8">#REF!</definedName>
    <definedName name="BidClass_8_3" localSheetId="2">#REF!</definedName>
    <definedName name="BidClass_8_3">#REF!</definedName>
    <definedName name="BidClass_9" localSheetId="2">#REF!</definedName>
    <definedName name="BidClass_9">#REF!</definedName>
    <definedName name="BidClass_9_3" localSheetId="2">#REF!</definedName>
    <definedName name="BidClass_9_3">#REF!</definedName>
    <definedName name="BidClass_Text" localSheetId="2">#REF!</definedName>
    <definedName name="BidClass_Text">#REF!</definedName>
    <definedName name="BidClass_Text_1" localSheetId="2">#REF!</definedName>
    <definedName name="BidClass_Text_1">#REF!</definedName>
    <definedName name="BidClass_Text_1_3" localSheetId="2">#REF!</definedName>
    <definedName name="BidClass_Text_1_3">#REF!</definedName>
    <definedName name="BidClass_Text_10" localSheetId="2">#REF!</definedName>
    <definedName name="BidClass_Text_10">#REF!</definedName>
    <definedName name="BidClass_Text_10_1" localSheetId="2">#REF!</definedName>
    <definedName name="BidClass_Text_10_1">#REF!</definedName>
    <definedName name="BidClass_Text_10_1_3" localSheetId="2">#REF!</definedName>
    <definedName name="BidClass_Text_10_1_3">#REF!</definedName>
    <definedName name="BidClass_Text_10_17" localSheetId="2">#REF!</definedName>
    <definedName name="BidClass_Text_10_17">#REF!</definedName>
    <definedName name="BidClass_Text_10_17_3" localSheetId="2">#REF!</definedName>
    <definedName name="BidClass_Text_10_17_3">#REF!</definedName>
    <definedName name="BidClass_Text_11" localSheetId="2">#REF!</definedName>
    <definedName name="BidClass_Text_11">#REF!</definedName>
    <definedName name="BidClass_Text_11_1" localSheetId="2">#REF!</definedName>
    <definedName name="BidClass_Text_11_1">#REF!</definedName>
    <definedName name="BidClass_Text_12" localSheetId="2">#REF!</definedName>
    <definedName name="BidClass_Text_12">#REF!</definedName>
    <definedName name="BidClass_Text_12_3" localSheetId="2">#REF!</definedName>
    <definedName name="BidClass_Text_12_3">#REF!</definedName>
    <definedName name="BidClass_Text_13" localSheetId="2">#REF!</definedName>
    <definedName name="BidClass_Text_13">#REF!</definedName>
    <definedName name="BidClass_Text_13_3" localSheetId="2">#REF!</definedName>
    <definedName name="BidClass_Text_13_3">#REF!</definedName>
    <definedName name="BidClass_Text_14" localSheetId="2">#REF!</definedName>
    <definedName name="BidClass_Text_14">#REF!</definedName>
    <definedName name="BidClass_Text_15" localSheetId="2">#REF!</definedName>
    <definedName name="BidClass_Text_15">#REF!</definedName>
    <definedName name="BidClass_Text_15_1" localSheetId="2">#REF!</definedName>
    <definedName name="BidClass_Text_15_1">#REF!</definedName>
    <definedName name="BidClass_Text_15_1_3" localSheetId="2">#REF!</definedName>
    <definedName name="BidClass_Text_15_1_3">#REF!</definedName>
    <definedName name="BidClass_Text_15_3" localSheetId="2">#REF!</definedName>
    <definedName name="BidClass_Text_15_3">#REF!</definedName>
    <definedName name="BidClass_Text_16" localSheetId="2">#REF!</definedName>
    <definedName name="BidClass_Text_16">#REF!</definedName>
    <definedName name="BidClass_Text_16_1" localSheetId="2">#REF!</definedName>
    <definedName name="BidClass_Text_16_1">#REF!</definedName>
    <definedName name="BidClass_Text_16_1_3" localSheetId="2">#REF!</definedName>
    <definedName name="BidClass_Text_16_1_3">#REF!</definedName>
    <definedName name="BidClass_Text_16_3" localSheetId="2">#REF!</definedName>
    <definedName name="BidClass_Text_16_3">#REF!</definedName>
    <definedName name="BidClass_Text_17" localSheetId="2">#REF!</definedName>
    <definedName name="BidClass_Text_17">#REF!</definedName>
    <definedName name="BidClass_Text_17_1" localSheetId="2">#REF!</definedName>
    <definedName name="BidClass_Text_17_1">#REF!</definedName>
    <definedName name="BidClass_Text_17_3" localSheetId="2">#REF!</definedName>
    <definedName name="BidClass_Text_17_3">#REF!</definedName>
    <definedName name="BidClass_Text_18" localSheetId="2">#REF!</definedName>
    <definedName name="BidClass_Text_18">#REF!</definedName>
    <definedName name="BidClass_Text_18_1" localSheetId="2">#REF!</definedName>
    <definedName name="BidClass_Text_18_1">#REF!</definedName>
    <definedName name="BidClass_Text_19" localSheetId="2">#REF!</definedName>
    <definedName name="BidClass_Text_19">#REF!</definedName>
    <definedName name="BidClass_Text_19_1" localSheetId="2">#REF!</definedName>
    <definedName name="BidClass_Text_19_1">#REF!</definedName>
    <definedName name="BidClass_Text_2" localSheetId="2">#REF!</definedName>
    <definedName name="BidClass_Text_2">#REF!</definedName>
    <definedName name="BidClass_Text_20" localSheetId="2">#REF!</definedName>
    <definedName name="BidClass_Text_20">#REF!</definedName>
    <definedName name="BidClass_Text_20_1" localSheetId="2">#REF!</definedName>
    <definedName name="BidClass_Text_20_1">#REF!</definedName>
    <definedName name="BidClass_Text_20_1_3" localSheetId="2">#REF!</definedName>
    <definedName name="BidClass_Text_20_1_3">#REF!</definedName>
    <definedName name="BidClass_Text_21" localSheetId="2">#REF!</definedName>
    <definedName name="BidClass_Text_21">#REF!</definedName>
    <definedName name="BidClass_Text_21_1" localSheetId="2">#REF!</definedName>
    <definedName name="BidClass_Text_21_1">#REF!</definedName>
    <definedName name="BidClass_Text_21_1_1" localSheetId="2">#REF!</definedName>
    <definedName name="BidClass_Text_21_1_1">#REF!</definedName>
    <definedName name="BidClass_Text_21_1_1_3" localSheetId="2">#REF!</definedName>
    <definedName name="BidClass_Text_21_1_1_3">#REF!</definedName>
    <definedName name="BidClass_Text_21_1_3" localSheetId="2">#REF!</definedName>
    <definedName name="BidClass_Text_21_1_3">#REF!</definedName>
    <definedName name="BidClass_Text_22" localSheetId="2">#REF!</definedName>
    <definedName name="BidClass_Text_22">#REF!</definedName>
    <definedName name="BidClass_Text_22_3" localSheetId="2">#REF!</definedName>
    <definedName name="BidClass_Text_22_3">#REF!</definedName>
    <definedName name="BidClass_Text_23" localSheetId="2">#REF!</definedName>
    <definedName name="BidClass_Text_23">#REF!</definedName>
    <definedName name="BidClass_Text_23_3" localSheetId="2">#REF!</definedName>
    <definedName name="BidClass_Text_23_3">#REF!</definedName>
    <definedName name="BidClass_Text_24" localSheetId="2">#REF!</definedName>
    <definedName name="BidClass_Text_24">#REF!</definedName>
    <definedName name="BidClass_Text_24_3" localSheetId="2">#REF!</definedName>
    <definedName name="BidClass_Text_24_3">#REF!</definedName>
    <definedName name="BidClass_Text_25" localSheetId="2">#REF!</definedName>
    <definedName name="BidClass_Text_25">#REF!</definedName>
    <definedName name="BidClass_Text_25_3" localSheetId="2">#REF!</definedName>
    <definedName name="BidClass_Text_25_3">#REF!</definedName>
    <definedName name="BidClass_Text_26" localSheetId="2">#REF!</definedName>
    <definedName name="BidClass_Text_26">#REF!</definedName>
    <definedName name="BidClass_Text_26_1" localSheetId="2">#REF!</definedName>
    <definedName name="BidClass_Text_26_1">#REF!</definedName>
    <definedName name="BidClass_Text_26_1_3" localSheetId="2">#REF!</definedName>
    <definedName name="BidClass_Text_26_1_3">#REF!</definedName>
    <definedName name="BidClass_Text_26_3" localSheetId="2">#REF!</definedName>
    <definedName name="BidClass_Text_26_3">#REF!</definedName>
    <definedName name="BidClass_Text_27" localSheetId="2">#REF!</definedName>
    <definedName name="BidClass_Text_27">#REF!</definedName>
    <definedName name="BidClass_Text_27_1" localSheetId="2">#REF!</definedName>
    <definedName name="BidClass_Text_27_1">#REF!</definedName>
    <definedName name="BidClass_Text_27_1_3" localSheetId="2">#REF!</definedName>
    <definedName name="BidClass_Text_27_1_3">#REF!</definedName>
    <definedName name="BidClass_Text_27_3" localSheetId="2">#REF!</definedName>
    <definedName name="BidClass_Text_27_3">#REF!</definedName>
    <definedName name="BidClass_Text_28" localSheetId="2">#REF!</definedName>
    <definedName name="BidClass_Text_28">#REF!</definedName>
    <definedName name="BidClass_Text_28_1" localSheetId="2">#REF!</definedName>
    <definedName name="BidClass_Text_28_1">#REF!</definedName>
    <definedName name="BidClass_Text_28_1_3" localSheetId="2">#REF!</definedName>
    <definedName name="BidClass_Text_28_1_3">#REF!</definedName>
    <definedName name="BidClass_Text_28_3" localSheetId="2">#REF!</definedName>
    <definedName name="BidClass_Text_28_3">#REF!</definedName>
    <definedName name="BidClass_Text_29" localSheetId="2">#REF!</definedName>
    <definedName name="BidClass_Text_29">#REF!</definedName>
    <definedName name="BidClass_Text_29_3" localSheetId="2">#REF!</definedName>
    <definedName name="BidClass_Text_29_3">#REF!</definedName>
    <definedName name="BidClass_Text_3" localSheetId="2">#REF!</definedName>
    <definedName name="BidClass_Text_3">#REF!</definedName>
    <definedName name="BidClass_Text_4" localSheetId="2">#REF!</definedName>
    <definedName name="BidClass_Text_4">#REF!</definedName>
    <definedName name="BidClass_Text_4_1" localSheetId="2">#REF!</definedName>
    <definedName name="BidClass_Text_4_1">#REF!</definedName>
    <definedName name="BidClass_Text_4_1_1" localSheetId="2">#REF!</definedName>
    <definedName name="BidClass_Text_4_1_1">#REF!</definedName>
    <definedName name="BidClass_Text_4_1_1_1" localSheetId="2">#REF!</definedName>
    <definedName name="BidClass_Text_4_1_1_1">#REF!</definedName>
    <definedName name="BidClass_Text_4_1_1_1_1" localSheetId="2">#REF!</definedName>
    <definedName name="BidClass_Text_4_1_1_1_1">#REF!</definedName>
    <definedName name="BidClass_Text_4_1_1_1_1_1" localSheetId="2">#REF!</definedName>
    <definedName name="BidClass_Text_4_1_1_1_1_1">#REF!</definedName>
    <definedName name="BidClass_Text_4_1_1_1_1_3" localSheetId="2">#REF!</definedName>
    <definedName name="BidClass_Text_4_1_1_1_1_3">#REF!</definedName>
    <definedName name="BidClass_Text_4_1_1_1_3" localSheetId="2">#REF!</definedName>
    <definedName name="BidClass_Text_4_1_1_1_3">#REF!</definedName>
    <definedName name="BidClass_Text_4_1_1_1_3_1" localSheetId="2">#REF!</definedName>
    <definedName name="BidClass_Text_4_1_1_1_3_1">#REF!</definedName>
    <definedName name="BidClass_Text_4_1_1_3" localSheetId="2">#REF!</definedName>
    <definedName name="BidClass_Text_4_1_1_3">#REF!</definedName>
    <definedName name="BidClass_Text_4_1_17" localSheetId="2">#REF!</definedName>
    <definedName name="BidClass_Text_4_1_17">#REF!</definedName>
    <definedName name="BidClass_Text_4_1_17_3" localSheetId="2">#REF!</definedName>
    <definedName name="BidClass_Text_4_1_17_3">#REF!</definedName>
    <definedName name="BidClass_Text_4_1_28" localSheetId="2">#REF!</definedName>
    <definedName name="BidClass_Text_4_1_28">#REF!</definedName>
    <definedName name="BidClass_Text_4_1_28_3" localSheetId="2">#REF!</definedName>
    <definedName name="BidClass_Text_4_1_28_3">#REF!</definedName>
    <definedName name="BidClass_Text_4_1_6" localSheetId="2">#REF!</definedName>
    <definedName name="BidClass_Text_4_1_6">#REF!</definedName>
    <definedName name="BidClass_Text_4_1_6_3" localSheetId="2">#REF!</definedName>
    <definedName name="BidClass_Text_4_1_6_3">#REF!</definedName>
    <definedName name="BidClass_Text_4_10" localSheetId="2">#REF!</definedName>
    <definedName name="BidClass_Text_4_10">#REF!</definedName>
    <definedName name="BidClass_Text_4_10_3" localSheetId="2">#REF!</definedName>
    <definedName name="BidClass_Text_4_10_3">#REF!</definedName>
    <definedName name="BidClass_Text_4_12" localSheetId="2">#REF!</definedName>
    <definedName name="BidClass_Text_4_12">#REF!</definedName>
    <definedName name="BidClass_Text_4_12_3" localSheetId="2">#REF!</definedName>
    <definedName name="BidClass_Text_4_12_3">#REF!</definedName>
    <definedName name="BidClass_Text_4_13" localSheetId="2">#REF!</definedName>
    <definedName name="BidClass_Text_4_13">#REF!</definedName>
    <definedName name="BidClass_Text_4_13_3" localSheetId="2">#REF!</definedName>
    <definedName name="BidClass_Text_4_13_3">#REF!</definedName>
    <definedName name="BidClass_Text_4_14" localSheetId="2">#REF!</definedName>
    <definedName name="BidClass_Text_4_14">#REF!</definedName>
    <definedName name="BidClass_Text_4_14_3" localSheetId="2">#REF!</definedName>
    <definedName name="BidClass_Text_4_14_3">#REF!</definedName>
    <definedName name="BidClass_Text_4_15" localSheetId="2">#REF!</definedName>
    <definedName name="BidClass_Text_4_15">#REF!</definedName>
    <definedName name="BidClass_Text_4_15_3" localSheetId="2">#REF!</definedName>
    <definedName name="BidClass_Text_4_15_3">#REF!</definedName>
    <definedName name="BidClass_Text_4_16" localSheetId="2">#REF!</definedName>
    <definedName name="BidClass_Text_4_16">#REF!</definedName>
    <definedName name="BidClass_Text_4_16_3" localSheetId="2">#REF!</definedName>
    <definedName name="BidClass_Text_4_16_3">#REF!</definedName>
    <definedName name="BidClass_Text_4_17" localSheetId="2">#REF!</definedName>
    <definedName name="BidClass_Text_4_17">#REF!</definedName>
    <definedName name="BidClass_Text_4_17_3" localSheetId="2">#REF!</definedName>
    <definedName name="BidClass_Text_4_17_3">#REF!</definedName>
    <definedName name="BidClass_Text_4_18" localSheetId="2">#REF!</definedName>
    <definedName name="BidClass_Text_4_18">#REF!</definedName>
    <definedName name="BidClass_Text_4_18_1" localSheetId="2">#REF!</definedName>
    <definedName name="BidClass_Text_4_18_1">#REF!</definedName>
    <definedName name="BidClass_Text_4_19" localSheetId="2">#REF!</definedName>
    <definedName name="BidClass_Text_4_19">#REF!</definedName>
    <definedName name="BidClass_Text_4_20" localSheetId="2">#REF!</definedName>
    <definedName name="BidClass_Text_4_20">#REF!</definedName>
    <definedName name="BidClass_Text_4_20_3" localSheetId="2">#REF!</definedName>
    <definedName name="BidClass_Text_4_20_3">#REF!</definedName>
    <definedName name="BidClass_Text_4_21" localSheetId="2">#REF!</definedName>
    <definedName name="BidClass_Text_4_21">#REF!</definedName>
    <definedName name="BidClass_Text_4_21_1" localSheetId="2">#REF!</definedName>
    <definedName name="BidClass_Text_4_21_1">#REF!</definedName>
    <definedName name="BidClass_Text_4_21_1_3" localSheetId="2">#REF!</definedName>
    <definedName name="BidClass_Text_4_21_1_3">#REF!</definedName>
    <definedName name="BidClass_Text_4_22" localSheetId="2">#REF!</definedName>
    <definedName name="BidClass_Text_4_22">#REF!</definedName>
    <definedName name="BidClass_Text_4_22_3" localSheetId="2">#REF!</definedName>
    <definedName name="BidClass_Text_4_22_3">#REF!</definedName>
    <definedName name="BidClass_Text_4_23" localSheetId="2">#REF!</definedName>
    <definedName name="BidClass_Text_4_23">#REF!</definedName>
    <definedName name="BidClass_Text_4_23_3" localSheetId="2">#REF!</definedName>
    <definedName name="BidClass_Text_4_23_3">#REF!</definedName>
    <definedName name="BidClass_Text_4_24" localSheetId="2">#REF!</definedName>
    <definedName name="BidClass_Text_4_24">#REF!</definedName>
    <definedName name="BidClass_Text_4_24_3" localSheetId="2">#REF!</definedName>
    <definedName name="BidClass_Text_4_24_3">#REF!</definedName>
    <definedName name="BidClass_Text_4_25" localSheetId="2">#REF!</definedName>
    <definedName name="BidClass_Text_4_25">#REF!</definedName>
    <definedName name="BidClass_Text_4_25_3" localSheetId="2">#REF!</definedName>
    <definedName name="BidClass_Text_4_25_3">#REF!</definedName>
    <definedName name="BidClass_Text_4_26" localSheetId="2">#REF!</definedName>
    <definedName name="BidClass_Text_4_26">#REF!</definedName>
    <definedName name="BidClass_Text_4_26_3" localSheetId="2">#REF!</definedName>
    <definedName name="BidClass_Text_4_26_3">#REF!</definedName>
    <definedName name="BidClass_Text_4_27" localSheetId="2">#REF!</definedName>
    <definedName name="BidClass_Text_4_27">#REF!</definedName>
    <definedName name="BidClass_Text_4_27_3" localSheetId="2">#REF!</definedName>
    <definedName name="BidClass_Text_4_27_3">#REF!</definedName>
    <definedName name="BidClass_Text_4_28" localSheetId="2">#REF!</definedName>
    <definedName name="BidClass_Text_4_28">#REF!</definedName>
    <definedName name="BidClass_Text_4_28_3" localSheetId="2">#REF!</definedName>
    <definedName name="BidClass_Text_4_28_3">#REF!</definedName>
    <definedName name="BidClass_Text_4_6" localSheetId="2">#REF!</definedName>
    <definedName name="BidClass_Text_4_6">#REF!</definedName>
    <definedName name="BidClass_Text_4_6_3" localSheetId="2">#REF!</definedName>
    <definedName name="BidClass_Text_4_6_3">#REF!</definedName>
    <definedName name="BidClass_Text_4_7" localSheetId="2">#REF!</definedName>
    <definedName name="BidClass_Text_4_7">#REF!</definedName>
    <definedName name="BidClass_Text_4_7_3" localSheetId="2">#REF!</definedName>
    <definedName name="BidClass_Text_4_7_3">#REF!</definedName>
    <definedName name="BidClass_Text_4_8" localSheetId="2">#REF!</definedName>
    <definedName name="BidClass_Text_4_8">#REF!</definedName>
    <definedName name="BidClass_Text_4_8_3" localSheetId="2">#REF!</definedName>
    <definedName name="BidClass_Text_4_8_3">#REF!</definedName>
    <definedName name="BidClass_Text_4_9" localSheetId="2">#REF!</definedName>
    <definedName name="BidClass_Text_4_9">#REF!</definedName>
    <definedName name="BidClass_Text_4_9_3" localSheetId="2">#REF!</definedName>
    <definedName name="BidClass_Text_4_9_3">#REF!</definedName>
    <definedName name="BidClass_Text_5" localSheetId="2">#REF!</definedName>
    <definedName name="BidClass_Text_5">#REF!</definedName>
    <definedName name="BidClass_Text_5_17" localSheetId="2">#REF!</definedName>
    <definedName name="BidClass_Text_5_17">#REF!</definedName>
    <definedName name="BidClass_Text_5_17_3" localSheetId="2">#REF!</definedName>
    <definedName name="BidClass_Text_5_17_3">#REF!</definedName>
    <definedName name="BidClass_Text_5_28" localSheetId="2">#REF!</definedName>
    <definedName name="BidClass_Text_5_28">#REF!</definedName>
    <definedName name="BidClass_Text_5_28_3" localSheetId="2">#REF!</definedName>
    <definedName name="BidClass_Text_5_28_3">#REF!</definedName>
    <definedName name="BidClass_Text_5_3" localSheetId="2">#REF!</definedName>
    <definedName name="BidClass_Text_5_3">#REF!</definedName>
    <definedName name="BidClass_Text_5_6" localSheetId="2">#REF!</definedName>
    <definedName name="BidClass_Text_5_6">#REF!</definedName>
    <definedName name="BidClass_Text_5_6_3" localSheetId="2">#REF!</definedName>
    <definedName name="BidClass_Text_5_6_3">#REF!</definedName>
    <definedName name="BidClass_Text_6" localSheetId="2">#REF!</definedName>
    <definedName name="BidClass_Text_6">#REF!</definedName>
    <definedName name="BidClass_Text_6_1" localSheetId="2">#REF!</definedName>
    <definedName name="BidClass_Text_6_1">#REF!</definedName>
    <definedName name="BidClass_Text_6_10" localSheetId="2">#REF!</definedName>
    <definedName name="BidClass_Text_6_10">#REF!</definedName>
    <definedName name="BidClass_Text_6_10_3" localSheetId="2">#REF!</definedName>
    <definedName name="BidClass_Text_6_10_3">#REF!</definedName>
    <definedName name="BidClass_Text_6_12" localSheetId="2">#REF!</definedName>
    <definedName name="BidClass_Text_6_12">#REF!</definedName>
    <definedName name="BidClass_Text_6_12_3" localSheetId="2">#REF!</definedName>
    <definedName name="BidClass_Text_6_12_3">#REF!</definedName>
    <definedName name="BidClass_Text_6_13" localSheetId="2">#REF!</definedName>
    <definedName name="BidClass_Text_6_13">#REF!</definedName>
    <definedName name="BidClass_Text_6_13_3" localSheetId="2">#REF!</definedName>
    <definedName name="BidClass_Text_6_13_3">#REF!</definedName>
    <definedName name="BidClass_Text_6_14" localSheetId="2">#REF!</definedName>
    <definedName name="BidClass_Text_6_14">#REF!</definedName>
    <definedName name="BidClass_Text_6_14_3" localSheetId="2">#REF!</definedName>
    <definedName name="BidClass_Text_6_14_3">#REF!</definedName>
    <definedName name="BidClass_Text_6_15" localSheetId="2">#REF!</definedName>
    <definedName name="BidClass_Text_6_15">#REF!</definedName>
    <definedName name="BidClass_Text_6_15_3" localSheetId="2">#REF!</definedName>
    <definedName name="BidClass_Text_6_15_3">#REF!</definedName>
    <definedName name="BidClass_Text_6_16" localSheetId="2">#REF!</definedName>
    <definedName name="BidClass_Text_6_16">#REF!</definedName>
    <definedName name="BidClass_Text_6_16_3" localSheetId="2">#REF!</definedName>
    <definedName name="BidClass_Text_6_16_3">#REF!</definedName>
    <definedName name="BidClass_Text_6_17" localSheetId="2">#REF!</definedName>
    <definedName name="BidClass_Text_6_17">#REF!</definedName>
    <definedName name="BidClass_Text_6_17_3" localSheetId="2">#REF!</definedName>
    <definedName name="BidClass_Text_6_17_3">#REF!</definedName>
    <definedName name="BidClass_Text_6_18" localSheetId="2">#REF!</definedName>
    <definedName name="BidClass_Text_6_18">#REF!</definedName>
    <definedName name="BidClass_Text_6_18_1" localSheetId="2">#REF!</definedName>
    <definedName name="BidClass_Text_6_18_1">#REF!</definedName>
    <definedName name="BidClass_Text_6_19" localSheetId="2">#REF!</definedName>
    <definedName name="BidClass_Text_6_19">#REF!</definedName>
    <definedName name="BidClass_Text_6_20" localSheetId="2">#REF!</definedName>
    <definedName name="BidClass_Text_6_20">#REF!</definedName>
    <definedName name="BidClass_Text_6_20_3" localSheetId="2">#REF!</definedName>
    <definedName name="BidClass_Text_6_20_3">#REF!</definedName>
    <definedName name="BidClass_Text_6_21" localSheetId="2">#REF!</definedName>
    <definedName name="BidClass_Text_6_21">#REF!</definedName>
    <definedName name="BidClass_Text_6_21_1" localSheetId="2">#REF!</definedName>
    <definedName name="BidClass_Text_6_21_1">#REF!</definedName>
    <definedName name="BidClass_Text_6_21_1_3" localSheetId="2">#REF!</definedName>
    <definedName name="BidClass_Text_6_21_1_3">#REF!</definedName>
    <definedName name="BidClass_Text_6_22" localSheetId="2">#REF!</definedName>
    <definedName name="BidClass_Text_6_22">#REF!</definedName>
    <definedName name="BidClass_Text_6_22_3" localSheetId="2">#REF!</definedName>
    <definedName name="BidClass_Text_6_22_3">#REF!</definedName>
    <definedName name="BidClass_Text_6_23" localSheetId="2">#REF!</definedName>
    <definedName name="BidClass_Text_6_23">#REF!</definedName>
    <definedName name="BidClass_Text_6_23_3" localSheetId="2">#REF!</definedName>
    <definedName name="BidClass_Text_6_23_3">#REF!</definedName>
    <definedName name="BidClass_Text_6_24" localSheetId="2">#REF!</definedName>
    <definedName name="BidClass_Text_6_24">#REF!</definedName>
    <definedName name="BidClass_Text_6_24_3" localSheetId="2">#REF!</definedName>
    <definedName name="BidClass_Text_6_24_3">#REF!</definedName>
    <definedName name="BidClass_Text_6_25" localSheetId="2">#REF!</definedName>
    <definedName name="BidClass_Text_6_25">#REF!</definedName>
    <definedName name="BidClass_Text_6_25_3" localSheetId="2">#REF!</definedName>
    <definedName name="BidClass_Text_6_25_3">#REF!</definedName>
    <definedName name="BidClass_Text_6_26" localSheetId="2">#REF!</definedName>
    <definedName name="BidClass_Text_6_26">#REF!</definedName>
    <definedName name="BidClass_Text_6_26_3" localSheetId="2">#REF!</definedName>
    <definedName name="BidClass_Text_6_26_3">#REF!</definedName>
    <definedName name="BidClass_Text_6_27" localSheetId="2">#REF!</definedName>
    <definedName name="BidClass_Text_6_27">#REF!</definedName>
    <definedName name="BidClass_Text_6_27_3" localSheetId="2">#REF!</definedName>
    <definedName name="BidClass_Text_6_27_3">#REF!</definedName>
    <definedName name="BidClass_Text_6_28" localSheetId="2">#REF!</definedName>
    <definedName name="BidClass_Text_6_28">#REF!</definedName>
    <definedName name="BidClass_Text_6_28_3" localSheetId="2">#REF!</definedName>
    <definedName name="BidClass_Text_6_28_3">#REF!</definedName>
    <definedName name="BidClass_Text_6_6" localSheetId="2">#REF!</definedName>
    <definedName name="BidClass_Text_6_6">#REF!</definedName>
    <definedName name="BidClass_Text_6_6_3" localSheetId="2">#REF!</definedName>
    <definedName name="BidClass_Text_6_6_3">#REF!</definedName>
    <definedName name="BidClass_Text_6_7" localSheetId="2">#REF!</definedName>
    <definedName name="BidClass_Text_6_7">#REF!</definedName>
    <definedName name="BidClass_Text_6_7_3" localSheetId="2">#REF!</definedName>
    <definedName name="BidClass_Text_6_7_3">#REF!</definedName>
    <definedName name="BidClass_Text_6_8" localSheetId="2">#REF!</definedName>
    <definedName name="BidClass_Text_6_8">#REF!</definedName>
    <definedName name="BidClass_Text_6_8_3" localSheetId="2">#REF!</definedName>
    <definedName name="BidClass_Text_6_8_3">#REF!</definedName>
    <definedName name="BidClass_Text_6_9" localSheetId="2">#REF!</definedName>
    <definedName name="BidClass_Text_6_9">#REF!</definedName>
    <definedName name="BidClass_Text_6_9_1" localSheetId="2">#REF!</definedName>
    <definedName name="BidClass_Text_6_9_1">#REF!</definedName>
    <definedName name="BidClass_Text_6_9_1_1" localSheetId="2">#REF!</definedName>
    <definedName name="BidClass_Text_6_9_1_1">#REF!</definedName>
    <definedName name="BidClass_Text_6_9_1_1_3" localSheetId="2">#REF!</definedName>
    <definedName name="BidClass_Text_6_9_1_1_3">#REF!</definedName>
    <definedName name="BidClass_Text_6_9_1_3" localSheetId="2">#REF!</definedName>
    <definedName name="BidClass_Text_6_9_1_3">#REF!</definedName>
    <definedName name="BidClass_Text_7" localSheetId="2">#REF!</definedName>
    <definedName name="BidClass_Text_7">#REF!</definedName>
    <definedName name="BidClass_Text_8" localSheetId="2">#REF!</definedName>
    <definedName name="BidClass_Text_8">#REF!</definedName>
    <definedName name="BidClass_Text_8_3" localSheetId="2">#REF!</definedName>
    <definedName name="BidClass_Text_8_3">#REF!</definedName>
    <definedName name="BidClass_Text_9" localSheetId="2">#REF!</definedName>
    <definedName name="BidClass_Text_9">#REF!</definedName>
    <definedName name="BidClass_Text_9_3" localSheetId="2">#REF!</definedName>
    <definedName name="BidClass_Text_9_3">#REF!</definedName>
    <definedName name="BillingFreq" localSheetId="2">#REF!</definedName>
    <definedName name="BillingFreq">#REF!</definedName>
    <definedName name="BillingFreq_1" localSheetId="2">#REF!</definedName>
    <definedName name="BillingFreq_1">#REF!</definedName>
    <definedName name="BillingFreq_1_3" localSheetId="2">#REF!</definedName>
    <definedName name="BillingFreq_1_3">#REF!</definedName>
    <definedName name="BillingFreq_10" localSheetId="2">#REF!</definedName>
    <definedName name="BillingFreq_10">#REF!</definedName>
    <definedName name="BillingFreq_10_1" localSheetId="2">#REF!</definedName>
    <definedName name="BillingFreq_10_1">#REF!</definedName>
    <definedName name="BillingFreq_10_17" localSheetId="2">#REF!</definedName>
    <definedName name="BillingFreq_10_17">#REF!</definedName>
    <definedName name="BillingFreq_11" localSheetId="2">#REF!</definedName>
    <definedName name="BillingFreq_11">#REF!</definedName>
    <definedName name="BillingFreq_11_1" localSheetId="2">#REF!</definedName>
    <definedName name="BillingFreq_11_1">#REF!</definedName>
    <definedName name="BillingFreq_12" localSheetId="2">#REF!</definedName>
    <definedName name="BillingFreq_12">#REF!</definedName>
    <definedName name="BillingFreq_13" localSheetId="2">#REF!</definedName>
    <definedName name="BillingFreq_13">#REF!</definedName>
    <definedName name="BillingFreq_14" localSheetId="2">#REF!</definedName>
    <definedName name="BillingFreq_14">#REF!</definedName>
    <definedName name="BillingFreq_15" localSheetId="2">#REF!</definedName>
    <definedName name="BillingFreq_15">#REF!</definedName>
    <definedName name="BillingFreq_15_1" localSheetId="2">#REF!</definedName>
    <definedName name="BillingFreq_15_1">#REF!</definedName>
    <definedName name="BillingFreq_16" localSheetId="2">#REF!</definedName>
    <definedName name="BillingFreq_16">#REF!</definedName>
    <definedName name="BillingFreq_16_1" localSheetId="2">#REF!</definedName>
    <definedName name="BillingFreq_16_1">#REF!</definedName>
    <definedName name="BillingFreq_17" localSheetId="2">#REF!</definedName>
    <definedName name="BillingFreq_17">#REF!</definedName>
    <definedName name="BillingFreq_17_1" localSheetId="2">#REF!</definedName>
    <definedName name="BillingFreq_17_1">#REF!</definedName>
    <definedName name="BillingFreq_18" localSheetId="2">#REF!</definedName>
    <definedName name="BillingFreq_18">#REF!</definedName>
    <definedName name="BillingFreq_18_1" localSheetId="2">#REF!</definedName>
    <definedName name="BillingFreq_18_1">#REF!</definedName>
    <definedName name="BillingFreq_18_1_3" localSheetId="2">#REF!</definedName>
    <definedName name="BillingFreq_18_1_3">#REF!</definedName>
    <definedName name="BillingFreq_19" localSheetId="2">#REF!</definedName>
    <definedName name="BillingFreq_19">#REF!</definedName>
    <definedName name="BillingFreq_19_1" localSheetId="2">#REF!</definedName>
    <definedName name="BillingFreq_19_1">#REF!</definedName>
    <definedName name="BillingFreq_2" localSheetId="2">#REF!</definedName>
    <definedName name="BillingFreq_2">#REF!</definedName>
    <definedName name="BillingFreq_20" localSheetId="2">#REF!</definedName>
    <definedName name="BillingFreq_20">#REF!</definedName>
    <definedName name="BillingFreq_20_1" localSheetId="2">#REF!</definedName>
    <definedName name="BillingFreq_20_1">#REF!</definedName>
    <definedName name="BillingFreq_21" localSheetId="2">#REF!</definedName>
    <definedName name="BillingFreq_21">#REF!</definedName>
    <definedName name="BillingFreq_21_1" localSheetId="2">#REF!</definedName>
    <definedName name="BillingFreq_21_1">#REF!</definedName>
    <definedName name="BillingFreq_21_1_1" localSheetId="2">#REF!</definedName>
    <definedName name="BillingFreq_21_1_1">#REF!</definedName>
    <definedName name="BillingFreq_22" localSheetId="2">#REF!</definedName>
    <definedName name="BillingFreq_22">#REF!</definedName>
    <definedName name="BillingFreq_23" localSheetId="2">#REF!</definedName>
    <definedName name="BillingFreq_23">#REF!</definedName>
    <definedName name="BillingFreq_24" localSheetId="2">#REF!</definedName>
    <definedName name="BillingFreq_24">#REF!</definedName>
    <definedName name="BillingFreq_25" localSheetId="2">#REF!</definedName>
    <definedName name="BillingFreq_25">#REF!</definedName>
    <definedName name="BillingFreq_26" localSheetId="2">#REF!</definedName>
    <definedName name="BillingFreq_26">#REF!</definedName>
    <definedName name="BillingFreq_26_1" localSheetId="2">#REF!</definedName>
    <definedName name="BillingFreq_26_1">#REF!</definedName>
    <definedName name="BillingFreq_27" localSheetId="2">#REF!</definedName>
    <definedName name="BillingFreq_27">#REF!</definedName>
    <definedName name="BillingFreq_27_1" localSheetId="2">#REF!</definedName>
    <definedName name="BillingFreq_27_1">#REF!</definedName>
    <definedName name="BillingFreq_28" localSheetId="2">#REF!</definedName>
    <definedName name="BillingFreq_28">#REF!</definedName>
    <definedName name="BillingFreq_28_1" localSheetId="2">#REF!</definedName>
    <definedName name="BillingFreq_28_1">#REF!</definedName>
    <definedName name="BillingFreq_29" localSheetId="2">#REF!</definedName>
    <definedName name="BillingFreq_29">#REF!</definedName>
    <definedName name="BillingFreq_3" localSheetId="2">#REF!</definedName>
    <definedName name="BillingFreq_3">#REF!</definedName>
    <definedName name="BillingFreq_4" localSheetId="2">#REF!</definedName>
    <definedName name="BillingFreq_4">#REF!</definedName>
    <definedName name="BillingFreq_4_1" localSheetId="2">#REF!</definedName>
    <definedName name="BillingFreq_4_1">#REF!</definedName>
    <definedName name="BillingFreq_4_1_1" localSheetId="2">#REF!</definedName>
    <definedName name="BillingFreq_4_1_1">#REF!</definedName>
    <definedName name="BillingFreq_4_1_1_1" localSheetId="2">#REF!</definedName>
    <definedName name="BillingFreq_4_1_1_1">#REF!</definedName>
    <definedName name="BillingFreq_4_1_1_1_1" localSheetId="2">#REF!</definedName>
    <definedName name="BillingFreq_4_1_1_1_1">#REF!</definedName>
    <definedName name="BillingFreq_4_1_1_1_1_1" localSheetId="2">#REF!</definedName>
    <definedName name="BillingFreq_4_1_1_1_1_1">#REF!</definedName>
    <definedName name="BillingFreq_4_1_1_1_1_3" localSheetId="2">#REF!</definedName>
    <definedName name="BillingFreq_4_1_1_1_1_3">#REF!</definedName>
    <definedName name="BillingFreq_4_1_1_1_3" localSheetId="2">#REF!</definedName>
    <definedName name="BillingFreq_4_1_1_1_3">#REF!</definedName>
    <definedName name="BillingFreq_4_1_1_1_3_1" localSheetId="2">#REF!</definedName>
    <definedName name="BillingFreq_4_1_1_1_3_1">#REF!</definedName>
    <definedName name="BillingFreq_4_1_1_3" localSheetId="2">#REF!</definedName>
    <definedName name="BillingFreq_4_1_1_3">#REF!</definedName>
    <definedName name="BillingFreq_4_1_17" localSheetId="2">#REF!</definedName>
    <definedName name="BillingFreq_4_1_17">#REF!</definedName>
    <definedName name="BillingFreq_4_1_17_3" localSheetId="2">#REF!</definedName>
    <definedName name="BillingFreq_4_1_17_3">#REF!</definedName>
    <definedName name="BillingFreq_4_1_28" localSheetId="2">#REF!</definedName>
    <definedName name="BillingFreq_4_1_28">#REF!</definedName>
    <definedName name="BillingFreq_4_1_3" localSheetId="2">#REF!</definedName>
    <definedName name="BillingFreq_4_1_3">#REF!</definedName>
    <definedName name="BillingFreq_4_1_6" localSheetId="2">#REF!</definedName>
    <definedName name="BillingFreq_4_1_6">#REF!</definedName>
    <definedName name="BillingFreq_4_10" localSheetId="2">#REF!</definedName>
    <definedName name="BillingFreq_4_10">#REF!</definedName>
    <definedName name="BillingFreq_4_12" localSheetId="2">#REF!</definedName>
    <definedName name="BillingFreq_4_12">#REF!</definedName>
    <definedName name="BillingFreq_4_13" localSheetId="2">#REF!</definedName>
    <definedName name="BillingFreq_4_13">#REF!</definedName>
    <definedName name="BillingFreq_4_14" localSheetId="2">#REF!</definedName>
    <definedName name="BillingFreq_4_14">#REF!</definedName>
    <definedName name="BillingFreq_4_15" localSheetId="2">#REF!</definedName>
    <definedName name="BillingFreq_4_15">#REF!</definedName>
    <definedName name="BillingFreq_4_16" localSheetId="2">#REF!</definedName>
    <definedName name="BillingFreq_4_16">#REF!</definedName>
    <definedName name="BillingFreq_4_17" localSheetId="2">#REF!</definedName>
    <definedName name="BillingFreq_4_17">#REF!</definedName>
    <definedName name="BillingFreq_4_18" localSheetId="2">#REF!</definedName>
    <definedName name="BillingFreq_4_18">#REF!</definedName>
    <definedName name="BillingFreq_4_18_1" localSheetId="2">#REF!</definedName>
    <definedName name="BillingFreq_4_18_1">#REF!</definedName>
    <definedName name="BillingFreq_4_18_1_3" localSheetId="2">#REF!</definedName>
    <definedName name="BillingFreq_4_18_1_3">#REF!</definedName>
    <definedName name="BillingFreq_4_19" localSheetId="2">#REF!</definedName>
    <definedName name="BillingFreq_4_19">#REF!</definedName>
    <definedName name="BillingFreq_4_20" localSheetId="2">#REF!</definedName>
    <definedName name="BillingFreq_4_20">#REF!</definedName>
    <definedName name="BillingFreq_4_21" localSheetId="2">#REF!</definedName>
    <definedName name="BillingFreq_4_21">#REF!</definedName>
    <definedName name="BillingFreq_4_21_1" localSheetId="2">#REF!</definedName>
    <definedName name="BillingFreq_4_21_1">#REF!</definedName>
    <definedName name="BillingFreq_4_22" localSheetId="2">#REF!</definedName>
    <definedName name="BillingFreq_4_22">#REF!</definedName>
    <definedName name="BillingFreq_4_23" localSheetId="2">#REF!</definedName>
    <definedName name="BillingFreq_4_23">#REF!</definedName>
    <definedName name="BillingFreq_4_24" localSheetId="2">#REF!</definedName>
    <definedName name="BillingFreq_4_24">#REF!</definedName>
    <definedName name="BillingFreq_4_25" localSheetId="2">#REF!</definedName>
    <definedName name="BillingFreq_4_25">#REF!</definedName>
    <definedName name="BillingFreq_4_26" localSheetId="2">#REF!</definedName>
    <definedName name="BillingFreq_4_26">#REF!</definedName>
    <definedName name="BillingFreq_4_27" localSheetId="2">#REF!</definedName>
    <definedName name="BillingFreq_4_27">#REF!</definedName>
    <definedName name="BillingFreq_4_28" localSheetId="2">#REF!</definedName>
    <definedName name="BillingFreq_4_28">#REF!</definedName>
    <definedName name="BillingFreq_4_6" localSheetId="2">#REF!</definedName>
    <definedName name="BillingFreq_4_6">#REF!</definedName>
    <definedName name="BillingFreq_4_7" localSheetId="2">#REF!</definedName>
    <definedName name="BillingFreq_4_7">#REF!</definedName>
    <definedName name="BillingFreq_4_8" localSheetId="2">#REF!</definedName>
    <definedName name="BillingFreq_4_8">#REF!</definedName>
    <definedName name="BillingFreq_4_9" localSheetId="2">#REF!</definedName>
    <definedName name="BillingFreq_4_9">#REF!</definedName>
    <definedName name="BillingFreq_5" localSheetId="2">#REF!</definedName>
    <definedName name="BillingFreq_5">#REF!</definedName>
    <definedName name="BillingFreq_5_17" localSheetId="2">#REF!</definedName>
    <definedName name="BillingFreq_5_17">#REF!</definedName>
    <definedName name="BillingFreq_5_28" localSheetId="2">#REF!</definedName>
    <definedName name="BillingFreq_5_28">#REF!</definedName>
    <definedName name="BillingFreq_5_6" localSheetId="2">#REF!</definedName>
    <definedName name="BillingFreq_5_6">#REF!</definedName>
    <definedName name="BillingFreq_6" localSheetId="2">#REF!</definedName>
    <definedName name="BillingFreq_6">#REF!</definedName>
    <definedName name="BillingFreq_6_1" localSheetId="2">#REF!</definedName>
    <definedName name="BillingFreq_6_1">#REF!</definedName>
    <definedName name="BillingFreq_6_10" localSheetId="2">#REF!</definedName>
    <definedName name="BillingFreq_6_10">#REF!</definedName>
    <definedName name="BillingFreq_6_12" localSheetId="2">#REF!</definedName>
    <definedName name="BillingFreq_6_12">#REF!</definedName>
    <definedName name="BillingFreq_6_13" localSheetId="2">#REF!</definedName>
    <definedName name="BillingFreq_6_13">#REF!</definedName>
    <definedName name="BillingFreq_6_14" localSheetId="2">#REF!</definedName>
    <definedName name="BillingFreq_6_14">#REF!</definedName>
    <definedName name="BillingFreq_6_15" localSheetId="2">#REF!</definedName>
    <definedName name="BillingFreq_6_15">#REF!</definedName>
    <definedName name="BillingFreq_6_16" localSheetId="2">#REF!</definedName>
    <definedName name="BillingFreq_6_16">#REF!</definedName>
    <definedName name="BillingFreq_6_17" localSheetId="2">#REF!</definedName>
    <definedName name="BillingFreq_6_17">#REF!</definedName>
    <definedName name="BillingFreq_6_18" localSheetId="2">#REF!</definedName>
    <definedName name="BillingFreq_6_18">#REF!</definedName>
    <definedName name="BillingFreq_6_18_1" localSheetId="2">#REF!</definedName>
    <definedName name="BillingFreq_6_18_1">#REF!</definedName>
    <definedName name="BillingFreq_6_18_1_3" localSheetId="2">#REF!</definedName>
    <definedName name="BillingFreq_6_18_1_3">#REF!</definedName>
    <definedName name="BillingFreq_6_19" localSheetId="2">#REF!</definedName>
    <definedName name="BillingFreq_6_19">#REF!</definedName>
    <definedName name="BillingFreq_6_20" localSheetId="2">#REF!</definedName>
    <definedName name="BillingFreq_6_20">#REF!</definedName>
    <definedName name="BillingFreq_6_21" localSheetId="2">#REF!</definedName>
    <definedName name="BillingFreq_6_21">#REF!</definedName>
    <definedName name="BillingFreq_6_21_1" localSheetId="2">#REF!</definedName>
    <definedName name="BillingFreq_6_21_1">#REF!</definedName>
    <definedName name="BillingFreq_6_22" localSheetId="2">#REF!</definedName>
    <definedName name="BillingFreq_6_22">#REF!</definedName>
    <definedName name="BillingFreq_6_23" localSheetId="2">#REF!</definedName>
    <definedName name="BillingFreq_6_23">#REF!</definedName>
    <definedName name="BillingFreq_6_24" localSheetId="2">#REF!</definedName>
    <definedName name="BillingFreq_6_24">#REF!</definedName>
    <definedName name="BillingFreq_6_25" localSheetId="2">#REF!</definedName>
    <definedName name="BillingFreq_6_25">#REF!</definedName>
    <definedName name="BillingFreq_6_26" localSheetId="2">#REF!</definedName>
    <definedName name="BillingFreq_6_26">#REF!</definedName>
    <definedName name="BillingFreq_6_27" localSheetId="2">#REF!</definedName>
    <definedName name="BillingFreq_6_27">#REF!</definedName>
    <definedName name="BillingFreq_6_28" localSheetId="2">#REF!</definedName>
    <definedName name="BillingFreq_6_28">#REF!</definedName>
    <definedName name="BillingFreq_6_6" localSheetId="2">#REF!</definedName>
    <definedName name="BillingFreq_6_6">#REF!</definedName>
    <definedName name="BillingFreq_6_7" localSheetId="2">#REF!</definedName>
    <definedName name="BillingFreq_6_7">#REF!</definedName>
    <definedName name="BillingFreq_6_8" localSheetId="2">#REF!</definedName>
    <definedName name="BillingFreq_6_8">#REF!</definedName>
    <definedName name="BillingFreq_6_9" localSheetId="2">#REF!</definedName>
    <definedName name="BillingFreq_6_9">#REF!</definedName>
    <definedName name="BillingFreq_6_9_1" localSheetId="2">#REF!</definedName>
    <definedName name="BillingFreq_6_9_1">#REF!</definedName>
    <definedName name="BillingFreq_6_9_1_1" localSheetId="2">#REF!</definedName>
    <definedName name="BillingFreq_6_9_1_1">#REF!</definedName>
    <definedName name="BillingFreq_7" localSheetId="2">#REF!</definedName>
    <definedName name="BillingFreq_7">#REF!</definedName>
    <definedName name="BillingFreq_8" localSheetId="2">#REF!</definedName>
    <definedName name="BillingFreq_8">#REF!</definedName>
    <definedName name="BillingFreq_9" localSheetId="2">#REF!</definedName>
    <definedName name="BillingFreq_9">#REF!</definedName>
    <definedName name="BillingTiming" localSheetId="2">#REF!</definedName>
    <definedName name="BillingTiming">#REF!</definedName>
    <definedName name="BillingTiming_1" localSheetId="2">#REF!</definedName>
    <definedName name="BillingTiming_1">#REF!</definedName>
    <definedName name="BillingTiming_1_3" localSheetId="2">#REF!</definedName>
    <definedName name="BillingTiming_1_3">#REF!</definedName>
    <definedName name="BillingTiming_10" localSheetId="2">#REF!</definedName>
    <definedName name="BillingTiming_10">#REF!</definedName>
    <definedName name="BillingTiming_10_1" localSheetId="2">#REF!</definedName>
    <definedName name="BillingTiming_10_1">#REF!</definedName>
    <definedName name="BillingTiming_10_17" localSheetId="2">#REF!</definedName>
    <definedName name="BillingTiming_10_17">#REF!</definedName>
    <definedName name="BillingTiming_11" localSheetId="2">#REF!</definedName>
    <definedName name="BillingTiming_11">#REF!</definedName>
    <definedName name="BillingTiming_11_1" localSheetId="2">#REF!</definedName>
    <definedName name="BillingTiming_11_1">#REF!</definedName>
    <definedName name="BillingTiming_12" localSheetId="2">#REF!</definedName>
    <definedName name="BillingTiming_12">#REF!</definedName>
    <definedName name="BillingTiming_13" localSheetId="2">#REF!</definedName>
    <definedName name="BillingTiming_13">#REF!</definedName>
    <definedName name="BillingTiming_14" localSheetId="2">#REF!</definedName>
    <definedName name="BillingTiming_14">#REF!</definedName>
    <definedName name="BillingTiming_15" localSheetId="2">#REF!</definedName>
    <definedName name="BillingTiming_15">#REF!</definedName>
    <definedName name="BillingTiming_15_1" localSheetId="2">#REF!</definedName>
    <definedName name="BillingTiming_15_1">#REF!</definedName>
    <definedName name="BillingTiming_16" localSheetId="2">#REF!</definedName>
    <definedName name="BillingTiming_16">#REF!</definedName>
    <definedName name="BillingTiming_16_1" localSheetId="2">#REF!</definedName>
    <definedName name="BillingTiming_16_1">#REF!</definedName>
    <definedName name="BillingTiming_17" localSheetId="2">#REF!</definedName>
    <definedName name="BillingTiming_17">#REF!</definedName>
    <definedName name="BillingTiming_17_1" localSheetId="2">#REF!</definedName>
    <definedName name="BillingTiming_17_1">#REF!</definedName>
    <definedName name="BillingTiming_18" localSheetId="2">#REF!</definedName>
    <definedName name="BillingTiming_18">#REF!</definedName>
    <definedName name="BillingTiming_18_1" localSheetId="2">#REF!</definedName>
    <definedName name="BillingTiming_18_1">#REF!</definedName>
    <definedName name="BillingTiming_18_1_3" localSheetId="2">#REF!</definedName>
    <definedName name="BillingTiming_18_1_3">#REF!</definedName>
    <definedName name="BillingTiming_19" localSheetId="2">#REF!</definedName>
    <definedName name="BillingTiming_19">#REF!</definedName>
    <definedName name="BillingTiming_19_1" localSheetId="2">#REF!</definedName>
    <definedName name="BillingTiming_19_1">#REF!</definedName>
    <definedName name="BillingTiming_2" localSheetId="2">#REF!</definedName>
    <definedName name="BillingTiming_2">#REF!</definedName>
    <definedName name="BillingTiming_20" localSheetId="2">#REF!</definedName>
    <definedName name="BillingTiming_20">#REF!</definedName>
    <definedName name="BillingTiming_20_1" localSheetId="2">#REF!</definedName>
    <definedName name="BillingTiming_20_1">#REF!</definedName>
    <definedName name="BillingTiming_21" localSheetId="2">#REF!</definedName>
    <definedName name="BillingTiming_21">#REF!</definedName>
    <definedName name="BillingTiming_21_1" localSheetId="2">#REF!</definedName>
    <definedName name="BillingTiming_21_1">#REF!</definedName>
    <definedName name="BillingTiming_21_1_1" localSheetId="2">#REF!</definedName>
    <definedName name="BillingTiming_21_1_1">#REF!</definedName>
    <definedName name="BillingTiming_22" localSheetId="2">#REF!</definedName>
    <definedName name="BillingTiming_22">#REF!</definedName>
    <definedName name="BillingTiming_23" localSheetId="2">#REF!</definedName>
    <definedName name="BillingTiming_23">#REF!</definedName>
    <definedName name="BillingTiming_24" localSheetId="2">#REF!</definedName>
    <definedName name="BillingTiming_24">#REF!</definedName>
    <definedName name="BillingTiming_25" localSheetId="2">#REF!</definedName>
    <definedName name="BillingTiming_25">#REF!</definedName>
    <definedName name="BillingTiming_26" localSheetId="2">#REF!</definedName>
    <definedName name="BillingTiming_26">#REF!</definedName>
    <definedName name="BillingTiming_26_1" localSheetId="2">#REF!</definedName>
    <definedName name="BillingTiming_26_1">#REF!</definedName>
    <definedName name="BillingTiming_27" localSheetId="2">#REF!</definedName>
    <definedName name="BillingTiming_27">#REF!</definedName>
    <definedName name="BillingTiming_27_1" localSheetId="2">#REF!</definedName>
    <definedName name="BillingTiming_27_1">#REF!</definedName>
    <definedName name="BillingTiming_28" localSheetId="2">#REF!</definedName>
    <definedName name="BillingTiming_28">#REF!</definedName>
    <definedName name="BillingTiming_28_1" localSheetId="2">#REF!</definedName>
    <definedName name="BillingTiming_28_1">#REF!</definedName>
    <definedName name="BillingTiming_29" localSheetId="2">#REF!</definedName>
    <definedName name="BillingTiming_29">#REF!</definedName>
    <definedName name="BillingTiming_3" localSheetId="2">#REF!</definedName>
    <definedName name="BillingTiming_3">#REF!</definedName>
    <definedName name="BillingTiming_4" localSheetId="2">#REF!</definedName>
    <definedName name="BillingTiming_4">#REF!</definedName>
    <definedName name="BillingTiming_4_1" localSheetId="2">#REF!</definedName>
    <definedName name="BillingTiming_4_1">#REF!</definedName>
    <definedName name="BillingTiming_4_1_1" localSheetId="2">#REF!</definedName>
    <definedName name="BillingTiming_4_1_1">#REF!</definedName>
    <definedName name="BillingTiming_4_1_1_1" localSheetId="2">#REF!</definedName>
    <definedName name="BillingTiming_4_1_1_1">#REF!</definedName>
    <definedName name="BillingTiming_4_1_1_1_1" localSheetId="2">#REF!</definedName>
    <definedName name="BillingTiming_4_1_1_1_1">#REF!</definedName>
    <definedName name="BillingTiming_4_1_1_1_1_1" localSheetId="2">#REF!</definedName>
    <definedName name="BillingTiming_4_1_1_1_1_1">#REF!</definedName>
    <definedName name="BillingTiming_4_1_1_1_1_3" localSheetId="2">#REF!</definedName>
    <definedName name="BillingTiming_4_1_1_1_1_3">#REF!</definedName>
    <definedName name="BillingTiming_4_1_1_1_3" localSheetId="2">#REF!</definedName>
    <definedName name="BillingTiming_4_1_1_1_3">#REF!</definedName>
    <definedName name="BillingTiming_4_1_1_1_3_1" localSheetId="2">#REF!</definedName>
    <definedName name="BillingTiming_4_1_1_1_3_1">#REF!</definedName>
    <definedName name="BillingTiming_4_1_1_3" localSheetId="2">#REF!</definedName>
    <definedName name="BillingTiming_4_1_1_3">#REF!</definedName>
    <definedName name="BillingTiming_4_1_17" localSheetId="2">#REF!</definedName>
    <definedName name="BillingTiming_4_1_17">#REF!</definedName>
    <definedName name="BillingTiming_4_1_17_3" localSheetId="2">#REF!</definedName>
    <definedName name="BillingTiming_4_1_17_3">#REF!</definedName>
    <definedName name="BillingTiming_4_1_28" localSheetId="2">#REF!</definedName>
    <definedName name="BillingTiming_4_1_28">#REF!</definedName>
    <definedName name="BillingTiming_4_1_3" localSheetId="2">#REF!</definedName>
    <definedName name="BillingTiming_4_1_3">#REF!</definedName>
    <definedName name="BillingTiming_4_1_6" localSheetId="2">#REF!</definedName>
    <definedName name="BillingTiming_4_1_6">#REF!</definedName>
    <definedName name="BillingTiming_4_10" localSheetId="2">#REF!</definedName>
    <definedName name="BillingTiming_4_10">#REF!</definedName>
    <definedName name="BillingTiming_4_12" localSheetId="2">#REF!</definedName>
    <definedName name="BillingTiming_4_12">#REF!</definedName>
    <definedName name="BillingTiming_4_13" localSheetId="2">#REF!</definedName>
    <definedName name="BillingTiming_4_13">#REF!</definedName>
    <definedName name="BillingTiming_4_14" localSheetId="2">#REF!</definedName>
    <definedName name="BillingTiming_4_14">#REF!</definedName>
    <definedName name="BillingTiming_4_15" localSheetId="2">#REF!</definedName>
    <definedName name="BillingTiming_4_15">#REF!</definedName>
    <definedName name="BillingTiming_4_16" localSheetId="2">#REF!</definedName>
    <definedName name="BillingTiming_4_16">#REF!</definedName>
    <definedName name="BillingTiming_4_17" localSheetId="2">#REF!</definedName>
    <definedName name="BillingTiming_4_17">#REF!</definedName>
    <definedName name="BillingTiming_4_18" localSheetId="2">#REF!</definedName>
    <definedName name="BillingTiming_4_18">#REF!</definedName>
    <definedName name="BillingTiming_4_18_1" localSheetId="2">#REF!</definedName>
    <definedName name="BillingTiming_4_18_1">#REF!</definedName>
    <definedName name="BillingTiming_4_18_1_3" localSheetId="2">#REF!</definedName>
    <definedName name="BillingTiming_4_18_1_3">#REF!</definedName>
    <definedName name="BillingTiming_4_19" localSheetId="2">#REF!</definedName>
    <definedName name="BillingTiming_4_19">#REF!</definedName>
    <definedName name="BillingTiming_4_20" localSheetId="2">#REF!</definedName>
    <definedName name="BillingTiming_4_20">#REF!</definedName>
    <definedName name="BillingTiming_4_21" localSheetId="2">#REF!</definedName>
    <definedName name="BillingTiming_4_21">#REF!</definedName>
    <definedName name="BillingTiming_4_21_1" localSheetId="2">#REF!</definedName>
    <definedName name="BillingTiming_4_21_1">#REF!</definedName>
    <definedName name="BillingTiming_4_22" localSheetId="2">#REF!</definedName>
    <definedName name="BillingTiming_4_22">#REF!</definedName>
    <definedName name="BillingTiming_4_23" localSheetId="2">#REF!</definedName>
    <definedName name="BillingTiming_4_23">#REF!</definedName>
    <definedName name="BillingTiming_4_24" localSheetId="2">#REF!</definedName>
    <definedName name="BillingTiming_4_24">#REF!</definedName>
    <definedName name="BillingTiming_4_25" localSheetId="2">#REF!</definedName>
    <definedName name="BillingTiming_4_25">#REF!</definedName>
    <definedName name="BillingTiming_4_26" localSheetId="2">#REF!</definedName>
    <definedName name="BillingTiming_4_26">#REF!</definedName>
    <definedName name="BillingTiming_4_27" localSheetId="2">#REF!</definedName>
    <definedName name="BillingTiming_4_27">#REF!</definedName>
    <definedName name="BillingTiming_4_28" localSheetId="2">#REF!</definedName>
    <definedName name="BillingTiming_4_28">#REF!</definedName>
    <definedName name="BillingTiming_4_6" localSheetId="2">#REF!</definedName>
    <definedName name="BillingTiming_4_6">#REF!</definedName>
    <definedName name="BillingTiming_4_7" localSheetId="2">#REF!</definedName>
    <definedName name="BillingTiming_4_7">#REF!</definedName>
    <definedName name="BillingTiming_4_8" localSheetId="2">#REF!</definedName>
    <definedName name="BillingTiming_4_8">#REF!</definedName>
    <definedName name="BillingTiming_4_9" localSheetId="2">#REF!</definedName>
    <definedName name="BillingTiming_4_9">#REF!</definedName>
    <definedName name="BillingTiming_5" localSheetId="2">#REF!</definedName>
    <definedName name="BillingTiming_5">#REF!</definedName>
    <definedName name="BillingTiming_5_17" localSheetId="2">#REF!</definedName>
    <definedName name="BillingTiming_5_17">#REF!</definedName>
    <definedName name="BillingTiming_5_28" localSheetId="2">#REF!</definedName>
    <definedName name="BillingTiming_5_28">#REF!</definedName>
    <definedName name="BillingTiming_5_6" localSheetId="2">#REF!</definedName>
    <definedName name="BillingTiming_5_6">#REF!</definedName>
    <definedName name="BillingTiming_6" localSheetId="2">#REF!</definedName>
    <definedName name="BillingTiming_6">#REF!</definedName>
    <definedName name="BillingTiming_6_1" localSheetId="2">#REF!</definedName>
    <definedName name="BillingTiming_6_1">#REF!</definedName>
    <definedName name="BillingTiming_6_10" localSheetId="2">#REF!</definedName>
    <definedName name="BillingTiming_6_10">#REF!</definedName>
    <definedName name="BillingTiming_6_12" localSheetId="2">#REF!</definedName>
    <definedName name="BillingTiming_6_12">#REF!</definedName>
    <definedName name="BillingTiming_6_13" localSheetId="2">#REF!</definedName>
    <definedName name="BillingTiming_6_13">#REF!</definedName>
    <definedName name="BillingTiming_6_14" localSheetId="2">#REF!</definedName>
    <definedName name="BillingTiming_6_14">#REF!</definedName>
    <definedName name="BillingTiming_6_15" localSheetId="2">#REF!</definedName>
    <definedName name="BillingTiming_6_15">#REF!</definedName>
    <definedName name="BillingTiming_6_16" localSheetId="2">#REF!</definedName>
    <definedName name="BillingTiming_6_16">#REF!</definedName>
    <definedName name="BillingTiming_6_17" localSheetId="2">#REF!</definedName>
    <definedName name="BillingTiming_6_17">#REF!</definedName>
    <definedName name="BillingTiming_6_18" localSheetId="2">#REF!</definedName>
    <definedName name="BillingTiming_6_18">#REF!</definedName>
    <definedName name="BillingTiming_6_18_1" localSheetId="2">#REF!</definedName>
    <definedName name="BillingTiming_6_18_1">#REF!</definedName>
    <definedName name="BillingTiming_6_18_1_3" localSheetId="2">#REF!</definedName>
    <definedName name="BillingTiming_6_18_1_3">#REF!</definedName>
    <definedName name="BillingTiming_6_19" localSheetId="2">#REF!</definedName>
    <definedName name="BillingTiming_6_19">#REF!</definedName>
    <definedName name="BillingTiming_6_20" localSheetId="2">#REF!</definedName>
    <definedName name="BillingTiming_6_20">#REF!</definedName>
    <definedName name="BillingTiming_6_21" localSheetId="2">#REF!</definedName>
    <definedName name="BillingTiming_6_21">#REF!</definedName>
    <definedName name="BillingTiming_6_21_1" localSheetId="2">#REF!</definedName>
    <definedName name="BillingTiming_6_21_1">#REF!</definedName>
    <definedName name="BillingTiming_6_22" localSheetId="2">#REF!</definedName>
    <definedName name="BillingTiming_6_22">#REF!</definedName>
    <definedName name="BillingTiming_6_23" localSheetId="2">#REF!</definedName>
    <definedName name="BillingTiming_6_23">#REF!</definedName>
    <definedName name="BillingTiming_6_24" localSheetId="2">#REF!</definedName>
    <definedName name="BillingTiming_6_24">#REF!</definedName>
    <definedName name="BillingTiming_6_25" localSheetId="2">#REF!</definedName>
    <definedName name="BillingTiming_6_25">#REF!</definedName>
    <definedName name="BillingTiming_6_26" localSheetId="2">#REF!</definedName>
    <definedName name="BillingTiming_6_26">#REF!</definedName>
    <definedName name="BillingTiming_6_27" localSheetId="2">#REF!</definedName>
    <definedName name="BillingTiming_6_27">#REF!</definedName>
    <definedName name="BillingTiming_6_28" localSheetId="2">#REF!</definedName>
    <definedName name="BillingTiming_6_28">#REF!</definedName>
    <definedName name="BillingTiming_6_6" localSheetId="2">#REF!</definedName>
    <definedName name="BillingTiming_6_6">#REF!</definedName>
    <definedName name="BillingTiming_6_7" localSheetId="2">#REF!</definedName>
    <definedName name="BillingTiming_6_7">#REF!</definedName>
    <definedName name="BillingTiming_6_8" localSheetId="2">#REF!</definedName>
    <definedName name="BillingTiming_6_8">#REF!</definedName>
    <definedName name="BillingTiming_6_9" localSheetId="2">#REF!</definedName>
    <definedName name="BillingTiming_6_9">#REF!</definedName>
    <definedName name="BillingTiming_6_9_1" localSheetId="2">#REF!</definedName>
    <definedName name="BillingTiming_6_9_1">#REF!</definedName>
    <definedName name="BillingTiming_6_9_1_1" localSheetId="2">#REF!</definedName>
    <definedName name="BillingTiming_6_9_1_1">#REF!</definedName>
    <definedName name="BillingTiming_7" localSheetId="2">#REF!</definedName>
    <definedName name="BillingTiming_7">#REF!</definedName>
    <definedName name="BillingTiming_8" localSheetId="2">#REF!</definedName>
    <definedName name="BillingTiming_8">#REF!</definedName>
    <definedName name="BillingTiming_9" localSheetId="2">#REF!</definedName>
    <definedName name="BillingTiming_9">#REF!</definedName>
    <definedName name="BldgQty" localSheetId="2">#REF!</definedName>
    <definedName name="BldgQty">#REF!</definedName>
    <definedName name="bol" localSheetId="2">#REF!</definedName>
    <definedName name="bol">#REF!</definedName>
    <definedName name="bol_10" localSheetId="2">#REF!</definedName>
    <definedName name="bol_10">#REF!</definedName>
    <definedName name="bol_10_3" localSheetId="2">#REF!</definedName>
    <definedName name="bol_10_3">#REF!</definedName>
    <definedName name="bol_12" localSheetId="2">#REF!</definedName>
    <definedName name="bol_12">#REF!</definedName>
    <definedName name="bol_12_3" localSheetId="2">#REF!</definedName>
    <definedName name="bol_12_3">#REF!</definedName>
    <definedName name="bol_13" localSheetId="2">#REF!</definedName>
    <definedName name="bol_13">#REF!</definedName>
    <definedName name="bol_13_3" localSheetId="2">#REF!</definedName>
    <definedName name="bol_13_3">#REF!</definedName>
    <definedName name="bol_14" localSheetId="2">#REF!</definedName>
    <definedName name="bol_14">#REF!</definedName>
    <definedName name="bol_14_3" localSheetId="2">#REF!</definedName>
    <definedName name="bol_14_3">#REF!</definedName>
    <definedName name="bol_15" localSheetId="2">#REF!</definedName>
    <definedName name="bol_15">#REF!</definedName>
    <definedName name="bol_15_3" localSheetId="2">#REF!</definedName>
    <definedName name="bol_15_3">#REF!</definedName>
    <definedName name="bol_16" localSheetId="2">#REF!</definedName>
    <definedName name="bol_16">#REF!</definedName>
    <definedName name="bol_16_3" localSheetId="2">#REF!</definedName>
    <definedName name="bol_16_3">#REF!</definedName>
    <definedName name="bol_17" localSheetId="2">#REF!</definedName>
    <definedName name="bol_17">#REF!</definedName>
    <definedName name="bol_17_3" localSheetId="2">#REF!</definedName>
    <definedName name="bol_17_3">#REF!</definedName>
    <definedName name="bol_18" localSheetId="2">#REF!</definedName>
    <definedName name="bol_18">#REF!</definedName>
    <definedName name="bol_19" localSheetId="2">#REF!</definedName>
    <definedName name="bol_19">#REF!</definedName>
    <definedName name="bol_20" localSheetId="2">#REF!</definedName>
    <definedName name="bol_20">#REF!</definedName>
    <definedName name="bol_20_3" localSheetId="2">#REF!</definedName>
    <definedName name="bol_20_3">#REF!</definedName>
    <definedName name="bol_21" localSheetId="2">#REF!</definedName>
    <definedName name="bol_21">#REF!</definedName>
    <definedName name="bol_21_3" localSheetId="2">#REF!</definedName>
    <definedName name="bol_21_3">#REF!</definedName>
    <definedName name="bol_22" localSheetId="2">#REF!</definedName>
    <definedName name="bol_22">#REF!</definedName>
    <definedName name="bol_22_3" localSheetId="2">#REF!</definedName>
    <definedName name="bol_22_3">#REF!</definedName>
    <definedName name="bol_23" localSheetId="2">#REF!</definedName>
    <definedName name="bol_23">#REF!</definedName>
    <definedName name="bol_23_3" localSheetId="2">#REF!</definedName>
    <definedName name="bol_23_3">#REF!</definedName>
    <definedName name="bol_24" localSheetId="2">#REF!</definedName>
    <definedName name="bol_24">#REF!</definedName>
    <definedName name="bol_24_3" localSheetId="2">#REF!</definedName>
    <definedName name="bol_24_3">#REF!</definedName>
    <definedName name="bol_25" localSheetId="2">#REF!</definedName>
    <definedName name="bol_25">#REF!</definedName>
    <definedName name="bol_25_3" localSheetId="2">#REF!</definedName>
    <definedName name="bol_25_3">#REF!</definedName>
    <definedName name="bol_26" localSheetId="2">#REF!</definedName>
    <definedName name="bol_26">#REF!</definedName>
    <definedName name="bol_26_3" localSheetId="2">#REF!</definedName>
    <definedName name="bol_26_3">#REF!</definedName>
    <definedName name="bol_27" localSheetId="2">#REF!</definedName>
    <definedName name="bol_27">#REF!</definedName>
    <definedName name="bol_27_3" localSheetId="2">#REF!</definedName>
    <definedName name="bol_27_3">#REF!</definedName>
    <definedName name="bol_28" localSheetId="2">#REF!</definedName>
    <definedName name="bol_28">#REF!</definedName>
    <definedName name="bol_28_3" localSheetId="2">#REF!</definedName>
    <definedName name="bol_28_3">#REF!</definedName>
    <definedName name="bol_6" localSheetId="2">#REF!</definedName>
    <definedName name="bol_6">#REF!</definedName>
    <definedName name="bol_6_3" localSheetId="2">#REF!</definedName>
    <definedName name="bol_6_3">#REF!</definedName>
    <definedName name="bol_7" localSheetId="2">#REF!</definedName>
    <definedName name="bol_7">#REF!</definedName>
    <definedName name="bol_7_3" localSheetId="2">#REF!</definedName>
    <definedName name="bol_7_3">#REF!</definedName>
    <definedName name="bol_8" localSheetId="2">#REF!</definedName>
    <definedName name="bol_8">#REF!</definedName>
    <definedName name="bol_8_3" localSheetId="2">#REF!</definedName>
    <definedName name="bol_8_3">#REF!</definedName>
    <definedName name="bol_9" localSheetId="2">#REF!</definedName>
    <definedName name="bol_9">#REF!</definedName>
    <definedName name="bol_9_1" localSheetId="2">#REF!</definedName>
    <definedName name="bol_9_1">#REF!</definedName>
    <definedName name="bol_9_1_1" localSheetId="2">#REF!</definedName>
    <definedName name="bol_9_1_1">#REF!</definedName>
    <definedName name="bol_9_1_1_3" localSheetId="2">#REF!</definedName>
    <definedName name="bol_9_1_1_3">#REF!</definedName>
    <definedName name="bol_9_1_3" localSheetId="2">#REF!</definedName>
    <definedName name="bol_9_1_3">#REF!</definedName>
    <definedName name="boml" localSheetId="2">#REF!</definedName>
    <definedName name="boml">#REF!</definedName>
    <definedName name="boml_10" localSheetId="2">#REF!</definedName>
    <definedName name="boml_10">#REF!</definedName>
    <definedName name="boml_10_3" localSheetId="2">#REF!</definedName>
    <definedName name="boml_10_3">#REF!</definedName>
    <definedName name="boml_12" localSheetId="2">#REF!</definedName>
    <definedName name="boml_12">#REF!</definedName>
    <definedName name="boml_12_3" localSheetId="2">#REF!</definedName>
    <definedName name="boml_12_3">#REF!</definedName>
    <definedName name="boml_13" localSheetId="2">#REF!</definedName>
    <definedName name="boml_13">#REF!</definedName>
    <definedName name="boml_13_3" localSheetId="2">#REF!</definedName>
    <definedName name="boml_13_3">#REF!</definedName>
    <definedName name="boml_14" localSheetId="2">#REF!</definedName>
    <definedName name="boml_14">#REF!</definedName>
    <definedName name="boml_14_3" localSheetId="2">#REF!</definedName>
    <definedName name="boml_14_3">#REF!</definedName>
    <definedName name="boml_15" localSheetId="2">#REF!</definedName>
    <definedName name="boml_15">#REF!</definedName>
    <definedName name="boml_15_3" localSheetId="2">#REF!</definedName>
    <definedName name="boml_15_3">#REF!</definedName>
    <definedName name="boml_16" localSheetId="2">#REF!</definedName>
    <definedName name="boml_16">#REF!</definedName>
    <definedName name="boml_16_3" localSheetId="2">#REF!</definedName>
    <definedName name="boml_16_3">#REF!</definedName>
    <definedName name="boml_17" localSheetId="2">#REF!</definedName>
    <definedName name="boml_17">#REF!</definedName>
    <definedName name="boml_17_3" localSheetId="2">#REF!</definedName>
    <definedName name="boml_17_3">#REF!</definedName>
    <definedName name="boml_18" localSheetId="2">#REF!</definedName>
    <definedName name="boml_18">#REF!</definedName>
    <definedName name="boml_19" localSheetId="2">#REF!</definedName>
    <definedName name="boml_19">#REF!</definedName>
    <definedName name="boml_20" localSheetId="2">#REF!</definedName>
    <definedName name="boml_20">#REF!</definedName>
    <definedName name="boml_20_3" localSheetId="2">#REF!</definedName>
    <definedName name="boml_20_3">#REF!</definedName>
    <definedName name="boml_21" localSheetId="2">#REF!</definedName>
    <definedName name="boml_21">#REF!</definedName>
    <definedName name="boml_21_3" localSheetId="2">#REF!</definedName>
    <definedName name="boml_21_3">#REF!</definedName>
    <definedName name="boml_22" localSheetId="2">#REF!</definedName>
    <definedName name="boml_22">#REF!</definedName>
    <definedName name="boml_22_3" localSheetId="2">#REF!</definedName>
    <definedName name="boml_22_3">#REF!</definedName>
    <definedName name="boml_23" localSheetId="2">#REF!</definedName>
    <definedName name="boml_23">#REF!</definedName>
    <definedName name="boml_23_3" localSheetId="2">#REF!</definedName>
    <definedName name="boml_23_3">#REF!</definedName>
    <definedName name="boml_24" localSheetId="2">#REF!</definedName>
    <definedName name="boml_24">#REF!</definedName>
    <definedName name="boml_24_3" localSheetId="2">#REF!</definedName>
    <definedName name="boml_24_3">#REF!</definedName>
    <definedName name="boml_25" localSheetId="2">#REF!</definedName>
    <definedName name="boml_25">#REF!</definedName>
    <definedName name="boml_25_3" localSheetId="2">#REF!</definedName>
    <definedName name="boml_25_3">#REF!</definedName>
    <definedName name="boml_26" localSheetId="2">#REF!</definedName>
    <definedName name="boml_26">#REF!</definedName>
    <definedName name="boml_26_3" localSheetId="2">#REF!</definedName>
    <definedName name="boml_26_3">#REF!</definedName>
    <definedName name="boml_27" localSheetId="2">#REF!</definedName>
    <definedName name="boml_27">#REF!</definedName>
    <definedName name="boml_27_3" localSheetId="2">#REF!</definedName>
    <definedName name="boml_27_3">#REF!</definedName>
    <definedName name="boml_28" localSheetId="2">#REF!</definedName>
    <definedName name="boml_28">#REF!</definedName>
    <definedName name="boml_28_3" localSheetId="2">#REF!</definedName>
    <definedName name="boml_28_3">#REF!</definedName>
    <definedName name="boml_6" localSheetId="2">#REF!</definedName>
    <definedName name="boml_6">#REF!</definedName>
    <definedName name="boml_6_3" localSheetId="2">#REF!</definedName>
    <definedName name="boml_6_3">#REF!</definedName>
    <definedName name="boml_7" localSheetId="2">#REF!</definedName>
    <definedName name="boml_7">#REF!</definedName>
    <definedName name="boml_7_3" localSheetId="2">#REF!</definedName>
    <definedName name="boml_7_3">#REF!</definedName>
    <definedName name="boml_8" localSheetId="2">#REF!</definedName>
    <definedName name="boml_8">#REF!</definedName>
    <definedName name="boml_8_3" localSheetId="2">#REF!</definedName>
    <definedName name="boml_8_3">#REF!</definedName>
    <definedName name="boml_9" localSheetId="2">#REF!</definedName>
    <definedName name="boml_9">#REF!</definedName>
    <definedName name="boml_9_1" localSheetId="2">#REF!</definedName>
    <definedName name="boml_9_1">#REF!</definedName>
    <definedName name="boml_9_1_1" localSheetId="2">#REF!</definedName>
    <definedName name="boml_9_1_1">#REF!</definedName>
    <definedName name="boml_9_1_1_3" localSheetId="2">#REF!</definedName>
    <definedName name="boml_9_1_1_3">#REF!</definedName>
    <definedName name="boml_9_1_3" localSheetId="2">#REF!</definedName>
    <definedName name="boml_9_1_3">#REF!</definedName>
    <definedName name="botl" localSheetId="2">#REF!</definedName>
    <definedName name="botl">#REF!</definedName>
    <definedName name="botl_10" localSheetId="2">#REF!</definedName>
    <definedName name="botl_10">#REF!</definedName>
    <definedName name="botl_10_3" localSheetId="2">#REF!</definedName>
    <definedName name="botl_10_3">#REF!</definedName>
    <definedName name="botl_12" localSheetId="2">#REF!</definedName>
    <definedName name="botl_12">#REF!</definedName>
    <definedName name="botl_12_3" localSheetId="2">#REF!</definedName>
    <definedName name="botl_12_3">#REF!</definedName>
    <definedName name="botl_13" localSheetId="2">#REF!</definedName>
    <definedName name="botl_13">#REF!</definedName>
    <definedName name="botl_13_3" localSheetId="2">#REF!</definedName>
    <definedName name="botl_13_3">#REF!</definedName>
    <definedName name="botl_14" localSheetId="2">#REF!</definedName>
    <definedName name="botl_14">#REF!</definedName>
    <definedName name="botl_14_3" localSheetId="2">#REF!</definedName>
    <definedName name="botl_14_3">#REF!</definedName>
    <definedName name="botl_15" localSheetId="2">#REF!</definedName>
    <definedName name="botl_15">#REF!</definedName>
    <definedName name="botl_15_3" localSheetId="2">#REF!</definedName>
    <definedName name="botl_15_3">#REF!</definedName>
    <definedName name="botl_16" localSheetId="2">#REF!</definedName>
    <definedName name="botl_16">#REF!</definedName>
    <definedName name="botl_16_3" localSheetId="2">#REF!</definedName>
    <definedName name="botl_16_3">#REF!</definedName>
    <definedName name="botl_17" localSheetId="2">#REF!</definedName>
    <definedName name="botl_17">#REF!</definedName>
    <definedName name="botl_17_3" localSheetId="2">#REF!</definedName>
    <definedName name="botl_17_3">#REF!</definedName>
    <definedName name="botl_18" localSheetId="2">#REF!</definedName>
    <definedName name="botl_18">#REF!</definedName>
    <definedName name="botl_19" localSheetId="2">#REF!</definedName>
    <definedName name="botl_19">#REF!</definedName>
    <definedName name="botl_20" localSheetId="2">#REF!</definedName>
    <definedName name="botl_20">#REF!</definedName>
    <definedName name="botl_20_3" localSheetId="2">#REF!</definedName>
    <definedName name="botl_20_3">#REF!</definedName>
    <definedName name="botl_21" localSheetId="2">#REF!</definedName>
    <definedName name="botl_21">#REF!</definedName>
    <definedName name="botl_21_3" localSheetId="2">#REF!</definedName>
    <definedName name="botl_21_3">#REF!</definedName>
    <definedName name="botl_22" localSheetId="2">#REF!</definedName>
    <definedName name="botl_22">#REF!</definedName>
    <definedName name="botl_22_3" localSheetId="2">#REF!</definedName>
    <definedName name="botl_22_3">#REF!</definedName>
    <definedName name="botl_23" localSheetId="2">#REF!</definedName>
    <definedName name="botl_23">#REF!</definedName>
    <definedName name="botl_23_3" localSheetId="2">#REF!</definedName>
    <definedName name="botl_23_3">#REF!</definedName>
    <definedName name="botl_24" localSheetId="2">#REF!</definedName>
    <definedName name="botl_24">#REF!</definedName>
    <definedName name="botl_24_3" localSheetId="2">#REF!</definedName>
    <definedName name="botl_24_3">#REF!</definedName>
    <definedName name="botl_25" localSheetId="2">#REF!</definedName>
    <definedName name="botl_25">#REF!</definedName>
    <definedName name="botl_25_3" localSheetId="2">#REF!</definedName>
    <definedName name="botl_25_3">#REF!</definedName>
    <definedName name="botl_26" localSheetId="2">#REF!</definedName>
    <definedName name="botl_26">#REF!</definedName>
    <definedName name="botl_26_3" localSheetId="2">#REF!</definedName>
    <definedName name="botl_26_3">#REF!</definedName>
    <definedName name="botl_27" localSheetId="2">#REF!</definedName>
    <definedName name="botl_27">#REF!</definedName>
    <definedName name="botl_27_3" localSheetId="2">#REF!</definedName>
    <definedName name="botl_27_3">#REF!</definedName>
    <definedName name="botl_28" localSheetId="2">#REF!</definedName>
    <definedName name="botl_28">#REF!</definedName>
    <definedName name="botl_28_3" localSheetId="2">#REF!</definedName>
    <definedName name="botl_28_3">#REF!</definedName>
    <definedName name="botl_6" localSheetId="2">#REF!</definedName>
    <definedName name="botl_6">#REF!</definedName>
    <definedName name="botl_6_3" localSheetId="2">#REF!</definedName>
    <definedName name="botl_6_3">#REF!</definedName>
    <definedName name="botl_7" localSheetId="2">#REF!</definedName>
    <definedName name="botl_7">#REF!</definedName>
    <definedName name="botl_7_3" localSheetId="2">#REF!</definedName>
    <definedName name="botl_7_3">#REF!</definedName>
    <definedName name="botl_8" localSheetId="2">#REF!</definedName>
    <definedName name="botl_8">#REF!</definedName>
    <definedName name="botl_8_3" localSheetId="2">#REF!</definedName>
    <definedName name="botl_8_3">#REF!</definedName>
    <definedName name="botl_9" localSheetId="2">#REF!</definedName>
    <definedName name="botl_9">#REF!</definedName>
    <definedName name="botl_9_1" localSheetId="2">#REF!</definedName>
    <definedName name="botl_9_1">#REF!</definedName>
    <definedName name="botl_9_1_1" localSheetId="2">#REF!</definedName>
    <definedName name="botl_9_1_1">#REF!</definedName>
    <definedName name="botl_9_1_1_3" localSheetId="2">#REF!</definedName>
    <definedName name="botl_9_1_1_3">#REF!</definedName>
    <definedName name="botl_9_1_3" localSheetId="2">#REF!</definedName>
    <definedName name="botl_9_1_3">#REF!</definedName>
    <definedName name="botn" localSheetId="2">#REF!</definedName>
    <definedName name="botn">#REF!</definedName>
    <definedName name="botn_10" localSheetId="2">#REF!</definedName>
    <definedName name="botn_10">#REF!</definedName>
    <definedName name="botn_10_3" localSheetId="2">#REF!</definedName>
    <definedName name="botn_10_3">#REF!</definedName>
    <definedName name="botn_12" localSheetId="2">#REF!</definedName>
    <definedName name="botn_12">#REF!</definedName>
    <definedName name="botn_12_3" localSheetId="2">#REF!</definedName>
    <definedName name="botn_12_3">#REF!</definedName>
    <definedName name="botn_13" localSheetId="2">#REF!</definedName>
    <definedName name="botn_13">#REF!</definedName>
    <definedName name="botn_13_3" localSheetId="2">#REF!</definedName>
    <definedName name="botn_13_3">#REF!</definedName>
    <definedName name="botn_14" localSheetId="2">#REF!</definedName>
    <definedName name="botn_14">#REF!</definedName>
    <definedName name="botn_14_3" localSheetId="2">#REF!</definedName>
    <definedName name="botn_14_3">#REF!</definedName>
    <definedName name="botn_15" localSheetId="2">#REF!</definedName>
    <definedName name="botn_15">#REF!</definedName>
    <definedName name="botn_15_3" localSheetId="2">#REF!</definedName>
    <definedName name="botn_15_3">#REF!</definedName>
    <definedName name="botn_16" localSheetId="2">#REF!</definedName>
    <definedName name="botn_16">#REF!</definedName>
    <definedName name="botn_16_3" localSheetId="2">#REF!</definedName>
    <definedName name="botn_16_3">#REF!</definedName>
    <definedName name="botn_17" localSheetId="2">#REF!</definedName>
    <definedName name="botn_17">#REF!</definedName>
    <definedName name="botn_17_3" localSheetId="2">#REF!</definedName>
    <definedName name="botn_17_3">#REF!</definedName>
    <definedName name="botn_18" localSheetId="2">#REF!</definedName>
    <definedName name="botn_18">#REF!</definedName>
    <definedName name="botn_19" localSheetId="2">#REF!</definedName>
    <definedName name="botn_19">#REF!</definedName>
    <definedName name="botn_20" localSheetId="2">#REF!</definedName>
    <definedName name="botn_20">#REF!</definedName>
    <definedName name="botn_20_3" localSheetId="2">#REF!</definedName>
    <definedName name="botn_20_3">#REF!</definedName>
    <definedName name="botn_21" localSheetId="2">#REF!</definedName>
    <definedName name="botn_21">#REF!</definedName>
    <definedName name="botn_21_3" localSheetId="2">#REF!</definedName>
    <definedName name="botn_21_3">#REF!</definedName>
    <definedName name="botn_22" localSheetId="2">#REF!</definedName>
    <definedName name="botn_22">#REF!</definedName>
    <definedName name="botn_22_3" localSheetId="2">#REF!</definedName>
    <definedName name="botn_22_3">#REF!</definedName>
    <definedName name="botn_23" localSheetId="2">#REF!</definedName>
    <definedName name="botn_23">#REF!</definedName>
    <definedName name="botn_23_3" localSheetId="2">#REF!</definedName>
    <definedName name="botn_23_3">#REF!</definedName>
    <definedName name="botn_24" localSheetId="2">#REF!</definedName>
    <definedName name="botn_24">#REF!</definedName>
    <definedName name="botn_24_3" localSheetId="2">#REF!</definedName>
    <definedName name="botn_24_3">#REF!</definedName>
    <definedName name="botn_25" localSheetId="2">#REF!</definedName>
    <definedName name="botn_25">#REF!</definedName>
    <definedName name="botn_25_3" localSheetId="2">#REF!</definedName>
    <definedName name="botn_25_3">#REF!</definedName>
    <definedName name="botn_26" localSheetId="2">#REF!</definedName>
    <definedName name="botn_26">#REF!</definedName>
    <definedName name="botn_26_3" localSheetId="2">#REF!</definedName>
    <definedName name="botn_26_3">#REF!</definedName>
    <definedName name="botn_27" localSheetId="2">#REF!</definedName>
    <definedName name="botn_27">#REF!</definedName>
    <definedName name="botn_27_3" localSheetId="2">#REF!</definedName>
    <definedName name="botn_27_3">#REF!</definedName>
    <definedName name="botn_28" localSheetId="2">#REF!</definedName>
    <definedName name="botn_28">#REF!</definedName>
    <definedName name="botn_28_3" localSheetId="2">#REF!</definedName>
    <definedName name="botn_28_3">#REF!</definedName>
    <definedName name="botn_6" localSheetId="2">#REF!</definedName>
    <definedName name="botn_6">#REF!</definedName>
    <definedName name="botn_6_3" localSheetId="2">#REF!</definedName>
    <definedName name="botn_6_3">#REF!</definedName>
    <definedName name="botn_7" localSheetId="2">#REF!</definedName>
    <definedName name="botn_7">#REF!</definedName>
    <definedName name="botn_7_3" localSheetId="2">#REF!</definedName>
    <definedName name="botn_7_3">#REF!</definedName>
    <definedName name="botn_8" localSheetId="2">#REF!</definedName>
    <definedName name="botn_8">#REF!</definedName>
    <definedName name="botn_8_3" localSheetId="2">#REF!</definedName>
    <definedName name="botn_8_3">#REF!</definedName>
    <definedName name="botn_9" localSheetId="2">#REF!</definedName>
    <definedName name="botn_9">#REF!</definedName>
    <definedName name="botn_9_1" localSheetId="2">#REF!</definedName>
    <definedName name="botn_9_1">#REF!</definedName>
    <definedName name="botn_9_1_1" localSheetId="2">#REF!</definedName>
    <definedName name="botn_9_1_1">#REF!</definedName>
    <definedName name="botn_9_1_1_3" localSheetId="2">#REF!</definedName>
    <definedName name="botn_9_1_1_3">#REF!</definedName>
    <definedName name="botn_9_1_3" localSheetId="2">#REF!</definedName>
    <definedName name="botn_9_1_3">#REF!</definedName>
    <definedName name="Breakup" localSheetId="2">#REF!</definedName>
    <definedName name="Breakup">#REF!</definedName>
    <definedName name="Breakup_1" localSheetId="2">#REF!</definedName>
    <definedName name="Breakup_1">#REF!</definedName>
    <definedName name="bua" localSheetId="2">#REF!</definedName>
    <definedName name="bua">#REF!</definedName>
    <definedName name="bua_10" localSheetId="2">#REF!</definedName>
    <definedName name="bua_10">#REF!</definedName>
    <definedName name="bua_12" localSheetId="2">#REF!</definedName>
    <definedName name="bua_12">#REF!</definedName>
    <definedName name="bua_13" localSheetId="2">#REF!</definedName>
    <definedName name="bua_13">#REF!</definedName>
    <definedName name="bua_14" localSheetId="2">#REF!</definedName>
    <definedName name="bua_14">#REF!</definedName>
    <definedName name="bua_15" localSheetId="2">#REF!</definedName>
    <definedName name="bua_15">#REF!</definedName>
    <definedName name="bua_16" localSheetId="2">#REF!</definedName>
    <definedName name="bua_16">#REF!</definedName>
    <definedName name="bua_17" localSheetId="2">#REF!</definedName>
    <definedName name="bua_17">#REF!</definedName>
    <definedName name="bua_18" localSheetId="2">#REF!</definedName>
    <definedName name="bua_18">#REF!</definedName>
    <definedName name="bua_19" localSheetId="2">#REF!</definedName>
    <definedName name="bua_19">#REF!</definedName>
    <definedName name="bua_20" localSheetId="2">#REF!</definedName>
    <definedName name="bua_20">#REF!</definedName>
    <definedName name="bua_21" localSheetId="2">#REF!</definedName>
    <definedName name="bua_21">#REF!</definedName>
    <definedName name="bua_22" localSheetId="2">#REF!</definedName>
    <definedName name="bua_22">#REF!</definedName>
    <definedName name="bua_23" localSheetId="2">#REF!</definedName>
    <definedName name="bua_23">#REF!</definedName>
    <definedName name="bua_24" localSheetId="2">#REF!</definedName>
    <definedName name="bua_24">#REF!</definedName>
    <definedName name="bua_25" localSheetId="2">#REF!</definedName>
    <definedName name="bua_25">#REF!</definedName>
    <definedName name="bua_26" localSheetId="2">#REF!</definedName>
    <definedName name="bua_26">#REF!</definedName>
    <definedName name="bua_27" localSheetId="2">#REF!</definedName>
    <definedName name="bua_27">#REF!</definedName>
    <definedName name="bua_28" localSheetId="2">#REF!</definedName>
    <definedName name="bua_28">#REF!</definedName>
    <definedName name="bua_6" localSheetId="2">#REF!</definedName>
    <definedName name="bua_6">#REF!</definedName>
    <definedName name="bua_7" localSheetId="2">#REF!</definedName>
    <definedName name="bua_7">#REF!</definedName>
    <definedName name="bua_8" localSheetId="2">#REF!</definedName>
    <definedName name="bua_8">#REF!</definedName>
    <definedName name="bua_9" localSheetId="2">#REF!</definedName>
    <definedName name="bua_9">#REF!</definedName>
    <definedName name="bua_9_1" localSheetId="2">#REF!</definedName>
    <definedName name="bua_9_1">#REF!</definedName>
    <definedName name="bua_9_1_1" localSheetId="2">#REF!</definedName>
    <definedName name="bua_9_1_1">#REF!</definedName>
    <definedName name="BusType" localSheetId="2">#REF!</definedName>
    <definedName name="BusType">#REF!</definedName>
    <definedName name="BusType_1" localSheetId="2">#REF!</definedName>
    <definedName name="BusType_1">#REF!</definedName>
    <definedName name="BusType_1_3" localSheetId="2">#REF!</definedName>
    <definedName name="BusType_1_3">#REF!</definedName>
    <definedName name="BusType_10" localSheetId="2">#REF!</definedName>
    <definedName name="BusType_10">#REF!</definedName>
    <definedName name="BusType_11" localSheetId="2">#REF!</definedName>
    <definedName name="BusType_11">#REF!</definedName>
    <definedName name="BusType_11_1" localSheetId="2">#REF!</definedName>
    <definedName name="BusType_11_1">#REF!</definedName>
    <definedName name="BusType_14" localSheetId="2">#REF!</definedName>
    <definedName name="BusType_14">#REF!</definedName>
    <definedName name="BusType_15" localSheetId="2">#REF!</definedName>
    <definedName name="BusType_15">#REF!</definedName>
    <definedName name="BusType_16" localSheetId="2">#REF!</definedName>
    <definedName name="BusType_16">#REF!</definedName>
    <definedName name="BusType_17" localSheetId="2">#REF!</definedName>
    <definedName name="BusType_17">#REF!</definedName>
    <definedName name="BusType_17_1" localSheetId="2">#REF!</definedName>
    <definedName name="BusType_17_1">#REF!</definedName>
    <definedName name="BusType_18" localSheetId="2">#REF!</definedName>
    <definedName name="BusType_18">#REF!</definedName>
    <definedName name="BusType_18_1" localSheetId="2">#REF!</definedName>
    <definedName name="BusType_18_1">#REF!</definedName>
    <definedName name="BusType_19" localSheetId="2">#REF!</definedName>
    <definedName name="BusType_19">#REF!</definedName>
    <definedName name="BusType_2" localSheetId="2">#REF!</definedName>
    <definedName name="BusType_2">#REF!</definedName>
    <definedName name="BusType_20" localSheetId="2">#REF!</definedName>
    <definedName name="BusType_20">#REF!</definedName>
    <definedName name="BusType_21" localSheetId="2">#REF!</definedName>
    <definedName name="BusType_21">#REF!</definedName>
    <definedName name="BusType_21_1" localSheetId="2">#REF!</definedName>
    <definedName name="BusType_21_1">#REF!</definedName>
    <definedName name="BusType_26" localSheetId="2">#REF!</definedName>
    <definedName name="BusType_26">#REF!</definedName>
    <definedName name="BusType_27" localSheetId="2">#REF!</definedName>
    <definedName name="BusType_27">#REF!</definedName>
    <definedName name="BusType_28" localSheetId="2">#REF!</definedName>
    <definedName name="BusType_28">#REF!</definedName>
    <definedName name="BusType_29" localSheetId="2">#REF!</definedName>
    <definedName name="BusType_29">#REF!</definedName>
    <definedName name="BusType_3" localSheetId="2">#REF!</definedName>
    <definedName name="BusType_3">#REF!</definedName>
    <definedName name="BusType_4" localSheetId="2">#REF!</definedName>
    <definedName name="BusType_4">#REF!</definedName>
    <definedName name="BusType_4_1" localSheetId="2">#REF!</definedName>
    <definedName name="BusType_4_1">#REF!</definedName>
    <definedName name="BusType_4_1_1" localSheetId="2">#REF!</definedName>
    <definedName name="BusType_4_1_1">#REF!</definedName>
    <definedName name="BusType_4_1_1_1" localSheetId="2">#REF!</definedName>
    <definedName name="BusType_4_1_1_1">#REF!</definedName>
    <definedName name="BusType_4_1_1_1_1" localSheetId="2">#REF!</definedName>
    <definedName name="BusType_4_1_1_1_1">#REF!</definedName>
    <definedName name="BusType_4_1_1_1_1_1" localSheetId="2">#REF!</definedName>
    <definedName name="BusType_4_1_1_1_1_1">#REF!</definedName>
    <definedName name="BusType_4_18" localSheetId="2">#REF!</definedName>
    <definedName name="BusType_4_18">#REF!</definedName>
    <definedName name="BusType_4_18_1" localSheetId="2">#REF!</definedName>
    <definedName name="BusType_4_18_1">#REF!</definedName>
    <definedName name="BusType_4_21" localSheetId="2">#REF!</definedName>
    <definedName name="BusType_4_21">#REF!</definedName>
    <definedName name="BusType_5" localSheetId="2">#REF!</definedName>
    <definedName name="BusType_5">#REF!</definedName>
    <definedName name="BusType_6" localSheetId="2">#REF!</definedName>
    <definedName name="BusType_6">#REF!</definedName>
    <definedName name="BusType_6_1" localSheetId="2">#REF!</definedName>
    <definedName name="BusType_6_1">#REF!</definedName>
    <definedName name="BusType_6_18" localSheetId="2">#REF!</definedName>
    <definedName name="BusType_6_18">#REF!</definedName>
    <definedName name="BusType_6_18_1" localSheetId="2">#REF!</definedName>
    <definedName name="BusType_6_18_1">#REF!</definedName>
    <definedName name="BusType_6_21" localSheetId="2">#REF!</definedName>
    <definedName name="BusType_6_21">#REF!</definedName>
    <definedName name="BusType_7" localSheetId="2">#REF!</definedName>
    <definedName name="BusType_7">#REF!</definedName>
    <definedName name="BusType_Text" localSheetId="2">#REF!</definedName>
    <definedName name="BusType_Text">#REF!</definedName>
    <definedName name="BusType_Text_1" localSheetId="2">#REF!</definedName>
    <definedName name="BusType_Text_1">#REF!</definedName>
    <definedName name="BusType_Text_1_3" localSheetId="2">#REF!</definedName>
    <definedName name="BusType_Text_1_3">#REF!</definedName>
    <definedName name="BusType_Text_10" localSheetId="2">#REF!</definedName>
    <definedName name="BusType_Text_10">#REF!</definedName>
    <definedName name="BusType_Text_11" localSheetId="2">#REF!</definedName>
    <definedName name="BusType_Text_11">#REF!</definedName>
    <definedName name="BusType_Text_11_1" localSheetId="2">#REF!</definedName>
    <definedName name="BusType_Text_11_1">#REF!</definedName>
    <definedName name="BusType_Text_14" localSheetId="2">#REF!</definedName>
    <definedName name="BusType_Text_14">#REF!</definedName>
    <definedName name="BusType_Text_15" localSheetId="2">#REF!</definedName>
    <definedName name="BusType_Text_15">#REF!</definedName>
    <definedName name="BusType_Text_16" localSheetId="2">#REF!</definedName>
    <definedName name="BusType_Text_16">#REF!</definedName>
    <definedName name="BusType_Text_17" localSheetId="2">#REF!</definedName>
    <definedName name="BusType_Text_17">#REF!</definedName>
    <definedName name="BusType_Text_17_1" localSheetId="2">#REF!</definedName>
    <definedName name="BusType_Text_17_1">#REF!</definedName>
    <definedName name="BusType_Text_18" localSheetId="2">#REF!</definedName>
    <definedName name="BusType_Text_18">#REF!</definedName>
    <definedName name="BusType_Text_18_1" localSheetId="2">#REF!</definedName>
    <definedName name="BusType_Text_18_1">#REF!</definedName>
    <definedName name="BusType_Text_19" localSheetId="2">#REF!</definedName>
    <definedName name="BusType_Text_19">#REF!</definedName>
    <definedName name="BusType_Text_2" localSheetId="2">#REF!</definedName>
    <definedName name="BusType_Text_2">#REF!</definedName>
    <definedName name="BusType_Text_20" localSheetId="2">#REF!</definedName>
    <definedName name="BusType_Text_20">#REF!</definedName>
    <definedName name="BusType_Text_21" localSheetId="2">#REF!</definedName>
    <definedName name="BusType_Text_21">#REF!</definedName>
    <definedName name="BusType_Text_21_1" localSheetId="2">#REF!</definedName>
    <definedName name="BusType_Text_21_1">#REF!</definedName>
    <definedName name="BusType_Text_26" localSheetId="2">#REF!</definedName>
    <definedName name="BusType_Text_26">#REF!</definedName>
    <definedName name="BusType_Text_27" localSheetId="2">#REF!</definedName>
    <definedName name="BusType_Text_27">#REF!</definedName>
    <definedName name="BusType_Text_28" localSheetId="2">#REF!</definedName>
    <definedName name="BusType_Text_28">#REF!</definedName>
    <definedName name="BusType_Text_29" localSheetId="2">#REF!</definedName>
    <definedName name="BusType_Text_29">#REF!</definedName>
    <definedName name="BusType_Text_3" localSheetId="2">#REF!</definedName>
    <definedName name="BusType_Text_3">#REF!</definedName>
    <definedName name="BusType_Text_4" localSheetId="2">#REF!</definedName>
    <definedName name="BusType_Text_4">#REF!</definedName>
    <definedName name="BusType_Text_4_1" localSheetId="2">#REF!</definedName>
    <definedName name="BusType_Text_4_1">#REF!</definedName>
    <definedName name="BusType_Text_4_1_1" localSheetId="2">#REF!</definedName>
    <definedName name="BusType_Text_4_1_1">#REF!</definedName>
    <definedName name="BusType_Text_4_1_1_1" localSheetId="2">#REF!</definedName>
    <definedName name="BusType_Text_4_1_1_1">#REF!</definedName>
    <definedName name="BusType_Text_4_1_1_1_1" localSheetId="2">#REF!</definedName>
    <definedName name="BusType_Text_4_1_1_1_1">#REF!</definedName>
    <definedName name="BusType_Text_4_1_1_1_1_1" localSheetId="2">#REF!</definedName>
    <definedName name="BusType_Text_4_1_1_1_1_1">#REF!</definedName>
    <definedName name="BusType_Text_4_18" localSheetId="2">#REF!</definedName>
    <definedName name="BusType_Text_4_18">#REF!</definedName>
    <definedName name="BusType_Text_4_18_1" localSheetId="2">#REF!</definedName>
    <definedName name="BusType_Text_4_18_1">#REF!</definedName>
    <definedName name="BusType_Text_4_21" localSheetId="2">#REF!</definedName>
    <definedName name="BusType_Text_4_21">#REF!</definedName>
    <definedName name="BusType_Text_5" localSheetId="2">#REF!</definedName>
    <definedName name="BusType_Text_5">#REF!</definedName>
    <definedName name="BusType_Text_6" localSheetId="2">#REF!</definedName>
    <definedName name="BusType_Text_6">#REF!</definedName>
    <definedName name="BusType_Text_6_1" localSheetId="2">#REF!</definedName>
    <definedName name="BusType_Text_6_1">#REF!</definedName>
    <definedName name="BusType_Text_6_18" localSheetId="2">#REF!</definedName>
    <definedName name="BusType_Text_6_18">#REF!</definedName>
    <definedName name="BusType_Text_6_18_1" localSheetId="2">#REF!</definedName>
    <definedName name="BusType_Text_6_18_1">#REF!</definedName>
    <definedName name="BusType_Text_6_21" localSheetId="2">#REF!</definedName>
    <definedName name="BusType_Text_6_21">#REF!</definedName>
    <definedName name="BusType_Text_7" localSheetId="2">#REF!</definedName>
    <definedName name="BusType_Text_7">#REF!</definedName>
    <definedName name="bxevxed" localSheetId="2">#REF!</definedName>
    <definedName name="bxevxed">#REF!</definedName>
    <definedName name="bxn" localSheetId="2">#REF!</definedName>
    <definedName name="bxn">#REF!</definedName>
    <definedName name="bxnvxnd" localSheetId="2">#REF!</definedName>
    <definedName name="bxnvxnd">#REF!</definedName>
    <definedName name="bxnvxnd_18" localSheetId="2">#REF!</definedName>
    <definedName name="bxnvxnd_18">#REF!</definedName>
    <definedName name="bxnvxnd_18_1" localSheetId="2">#REF!</definedName>
    <definedName name="bxnvxnd_18_1">#REF!</definedName>
    <definedName name="bxnvxnd_21" localSheetId="2">#REF!</definedName>
    <definedName name="bxnvxnd_21">#REF!</definedName>
    <definedName name="cab" localSheetId="2">#REF!</definedName>
    <definedName name="cab">#REF!</definedName>
    <definedName name="cab_10" localSheetId="2">#REF!</definedName>
    <definedName name="cab_10">#REF!</definedName>
    <definedName name="cab_12" localSheetId="2">#REF!</definedName>
    <definedName name="cab_12">#REF!</definedName>
    <definedName name="cab_13" localSheetId="2">#REF!</definedName>
    <definedName name="cab_13">#REF!</definedName>
    <definedName name="cab_14" localSheetId="2">#REF!</definedName>
    <definedName name="cab_14">#REF!</definedName>
    <definedName name="cab_15" localSheetId="2">#REF!</definedName>
    <definedName name="cab_15">#REF!</definedName>
    <definedName name="cab_16" localSheetId="2">#REF!</definedName>
    <definedName name="cab_16">#REF!</definedName>
    <definedName name="cab_17" localSheetId="2">#REF!</definedName>
    <definedName name="cab_17">#REF!</definedName>
    <definedName name="cab_18" localSheetId="2">#REF!</definedName>
    <definedName name="cab_18">#REF!</definedName>
    <definedName name="cab_18_1" localSheetId="2">#REF!</definedName>
    <definedName name="cab_18_1">#REF!</definedName>
    <definedName name="cab_19" localSheetId="2">#REF!</definedName>
    <definedName name="cab_19">#REF!</definedName>
    <definedName name="cab_20" localSheetId="2">#REF!</definedName>
    <definedName name="cab_20">#REF!</definedName>
    <definedName name="cab_21" localSheetId="2">#REF!</definedName>
    <definedName name="cab_21">#REF!</definedName>
    <definedName name="cab_21_1" localSheetId="2">#REF!</definedName>
    <definedName name="cab_21_1">#REF!</definedName>
    <definedName name="cab_22" localSheetId="2">#REF!</definedName>
    <definedName name="cab_22">#REF!</definedName>
    <definedName name="cab_23" localSheetId="2">#REF!</definedName>
    <definedName name="cab_23">#REF!</definedName>
    <definedName name="cab_24" localSheetId="2">#REF!</definedName>
    <definedName name="cab_24">#REF!</definedName>
    <definedName name="cab_25" localSheetId="2">#REF!</definedName>
    <definedName name="cab_25">#REF!</definedName>
    <definedName name="cab_26" localSheetId="2">#REF!</definedName>
    <definedName name="cab_26">#REF!</definedName>
    <definedName name="cab_27" localSheetId="2">#REF!</definedName>
    <definedName name="cab_27">#REF!</definedName>
    <definedName name="cab_28" localSheetId="2">#REF!</definedName>
    <definedName name="cab_28">#REF!</definedName>
    <definedName name="cab_6" localSheetId="2">#REF!</definedName>
    <definedName name="cab_6">#REF!</definedName>
    <definedName name="cab_7" localSheetId="2">#REF!</definedName>
    <definedName name="cab_7">#REF!</definedName>
    <definedName name="cab_8" localSheetId="2">#REF!</definedName>
    <definedName name="cab_8">#REF!</definedName>
    <definedName name="cab_9" localSheetId="2">#REF!</definedName>
    <definedName name="cab_9">#REF!</definedName>
    <definedName name="cab21.5tp" localSheetId="2">#REF!</definedName>
    <definedName name="cab21.5tp">#REF!</definedName>
    <definedName name="cab21.5tp_1" localSheetId="2">#REF!</definedName>
    <definedName name="cab21.5tp_1">#REF!</definedName>
    <definedName name="cab21.5tp_1_3" localSheetId="2">#REF!</definedName>
    <definedName name="cab21.5tp_1_3">#REF!</definedName>
    <definedName name="cab21.5tp_10" localSheetId="2">#REF!</definedName>
    <definedName name="cab21.5tp_10">#REF!</definedName>
    <definedName name="cab21.5tp_10_1" localSheetId="2">#REF!</definedName>
    <definedName name="cab21.5tp_10_1">#REF!</definedName>
    <definedName name="cab21.5tp_10_1_3" localSheetId="2">#REF!</definedName>
    <definedName name="cab21.5tp_10_1_3">#REF!</definedName>
    <definedName name="cab21.5tp_10_17" localSheetId="2">#REF!</definedName>
    <definedName name="cab21.5tp_10_17">#REF!</definedName>
    <definedName name="cab21.5tp_10_17_3" localSheetId="2">#REF!</definedName>
    <definedName name="cab21.5tp_10_17_3">#REF!</definedName>
    <definedName name="cab21.5tp_11" localSheetId="2">#REF!</definedName>
    <definedName name="cab21.5tp_11">#REF!</definedName>
    <definedName name="cab21.5tp_11_1" localSheetId="2">#REF!</definedName>
    <definedName name="cab21.5tp_11_1">#REF!</definedName>
    <definedName name="cab21.5tp_12" localSheetId="2">#REF!</definedName>
    <definedName name="cab21.5tp_12">#REF!</definedName>
    <definedName name="cab21.5tp_12_3" localSheetId="2">#REF!</definedName>
    <definedName name="cab21.5tp_12_3">#REF!</definedName>
    <definedName name="cab21.5tp_13" localSheetId="2">#REF!</definedName>
    <definedName name="cab21.5tp_13">#REF!</definedName>
    <definedName name="cab21.5tp_13_3" localSheetId="2">#REF!</definedName>
    <definedName name="cab21.5tp_13_3">#REF!</definedName>
    <definedName name="cab21.5tp_14" localSheetId="2">#REF!</definedName>
    <definedName name="cab21.5tp_14">#REF!</definedName>
    <definedName name="cab21.5tp_15" localSheetId="2">#REF!</definedName>
    <definedName name="cab21.5tp_15">#REF!</definedName>
    <definedName name="cab21.5tp_15_1" localSheetId="2">#REF!</definedName>
    <definedName name="cab21.5tp_15_1">#REF!</definedName>
    <definedName name="cab21.5tp_15_1_3" localSheetId="2">#REF!</definedName>
    <definedName name="cab21.5tp_15_1_3">#REF!</definedName>
    <definedName name="cab21.5tp_15_3" localSheetId="2">#REF!</definedName>
    <definedName name="cab21.5tp_15_3">#REF!</definedName>
    <definedName name="cab21.5tp_16" localSheetId="2">#REF!</definedName>
    <definedName name="cab21.5tp_16">#REF!</definedName>
    <definedName name="cab21.5tp_16_1" localSheetId="2">#REF!</definedName>
    <definedName name="cab21.5tp_16_1">#REF!</definedName>
    <definedName name="cab21.5tp_16_1_3" localSheetId="2">#REF!</definedName>
    <definedName name="cab21.5tp_16_1_3">#REF!</definedName>
    <definedName name="cab21.5tp_16_3" localSheetId="2">#REF!</definedName>
    <definedName name="cab21.5tp_16_3">#REF!</definedName>
    <definedName name="cab21.5tp_17" localSheetId="2">#REF!</definedName>
    <definedName name="cab21.5tp_17">#REF!</definedName>
    <definedName name="cab21.5tp_17_1" localSheetId="2">#REF!</definedName>
    <definedName name="cab21.5tp_17_1">#REF!</definedName>
    <definedName name="cab21.5tp_17_3" localSheetId="2">#REF!</definedName>
    <definedName name="cab21.5tp_17_3">#REF!</definedName>
    <definedName name="cab21.5tp_18" localSheetId="2">#REF!</definedName>
    <definedName name="cab21.5tp_18">#REF!</definedName>
    <definedName name="cab21.5tp_18_1" localSheetId="2">#REF!</definedName>
    <definedName name="cab21.5tp_18_1">#REF!</definedName>
    <definedName name="cab21.5tp_19" localSheetId="2">#REF!</definedName>
    <definedName name="cab21.5tp_19">#REF!</definedName>
    <definedName name="cab21.5tp_19_1" localSheetId="2">#REF!</definedName>
    <definedName name="cab21.5tp_19_1">#REF!</definedName>
    <definedName name="cab21.5tp_2" localSheetId="2">#REF!</definedName>
    <definedName name="cab21.5tp_2">#REF!</definedName>
    <definedName name="cab21.5tp_20" localSheetId="2">#REF!</definedName>
    <definedName name="cab21.5tp_20">#REF!</definedName>
    <definedName name="cab21.5tp_20_1" localSheetId="2">#REF!</definedName>
    <definedName name="cab21.5tp_20_1">#REF!</definedName>
    <definedName name="cab21.5tp_20_1_3" localSheetId="2">#REF!</definedName>
    <definedName name="cab21.5tp_20_1_3">#REF!</definedName>
    <definedName name="cab21.5tp_21" localSheetId="2">#REF!</definedName>
    <definedName name="cab21.5tp_21">#REF!</definedName>
    <definedName name="cab21.5tp_21_1" localSheetId="2">#REF!</definedName>
    <definedName name="cab21.5tp_21_1">#REF!</definedName>
    <definedName name="cab21.5tp_21_1_1" localSheetId="2">#REF!</definedName>
    <definedName name="cab21.5tp_21_1_1">#REF!</definedName>
    <definedName name="cab21.5tp_21_1_1_3" localSheetId="2">#REF!</definedName>
    <definedName name="cab21.5tp_21_1_1_3">#REF!</definedName>
    <definedName name="cab21.5tp_21_1_3" localSheetId="2">#REF!</definedName>
    <definedName name="cab21.5tp_21_1_3">#REF!</definedName>
    <definedName name="cab21.5tp_22" localSheetId="2">#REF!</definedName>
    <definedName name="cab21.5tp_22">#REF!</definedName>
    <definedName name="cab21.5tp_22_3" localSheetId="2">#REF!</definedName>
    <definedName name="cab21.5tp_22_3">#REF!</definedName>
    <definedName name="cab21.5tp_23" localSheetId="2">#REF!</definedName>
    <definedName name="cab21.5tp_23">#REF!</definedName>
    <definedName name="cab21.5tp_23_3" localSheetId="2">#REF!</definedName>
    <definedName name="cab21.5tp_23_3">#REF!</definedName>
    <definedName name="cab21.5tp_24" localSheetId="2">#REF!</definedName>
    <definedName name="cab21.5tp_24">#REF!</definedName>
    <definedName name="cab21.5tp_24_3" localSheetId="2">#REF!</definedName>
    <definedName name="cab21.5tp_24_3">#REF!</definedName>
    <definedName name="cab21.5tp_25" localSheetId="2">#REF!</definedName>
    <definedName name="cab21.5tp_25">#REF!</definedName>
    <definedName name="cab21.5tp_25_3" localSheetId="2">#REF!</definedName>
    <definedName name="cab21.5tp_25_3">#REF!</definedName>
    <definedName name="cab21.5tp_26" localSheetId="2">#REF!</definedName>
    <definedName name="cab21.5tp_26">#REF!</definedName>
    <definedName name="cab21.5tp_26_1" localSheetId="2">#REF!</definedName>
    <definedName name="cab21.5tp_26_1">#REF!</definedName>
    <definedName name="cab21.5tp_26_1_3" localSheetId="2">#REF!</definedName>
    <definedName name="cab21.5tp_26_1_3">#REF!</definedName>
    <definedName name="cab21.5tp_26_3" localSheetId="2">#REF!</definedName>
    <definedName name="cab21.5tp_26_3">#REF!</definedName>
    <definedName name="cab21.5tp_27" localSheetId="2">#REF!</definedName>
    <definedName name="cab21.5tp_27">#REF!</definedName>
    <definedName name="cab21.5tp_27_1" localSheetId="2">#REF!</definedName>
    <definedName name="cab21.5tp_27_1">#REF!</definedName>
    <definedName name="cab21.5tp_27_1_3" localSheetId="2">#REF!</definedName>
    <definedName name="cab21.5tp_27_1_3">#REF!</definedName>
    <definedName name="cab21.5tp_27_3" localSheetId="2">#REF!</definedName>
    <definedName name="cab21.5tp_27_3">#REF!</definedName>
    <definedName name="cab21.5tp_28" localSheetId="2">#REF!</definedName>
    <definedName name="cab21.5tp_28">#REF!</definedName>
    <definedName name="cab21.5tp_28_1" localSheetId="2">#REF!</definedName>
    <definedName name="cab21.5tp_28_1">#REF!</definedName>
    <definedName name="cab21.5tp_28_1_3" localSheetId="2">#REF!</definedName>
    <definedName name="cab21.5tp_28_1_3">#REF!</definedName>
    <definedName name="cab21.5tp_28_3" localSheetId="2">#REF!</definedName>
    <definedName name="cab21.5tp_28_3">#REF!</definedName>
    <definedName name="cab21.5tp_29" localSheetId="2">#REF!</definedName>
    <definedName name="cab21.5tp_29">#REF!</definedName>
    <definedName name="cab21.5tp_29_3" localSheetId="2">#REF!</definedName>
    <definedName name="cab21.5tp_29_3">#REF!</definedName>
    <definedName name="cab21.5tp_3" localSheetId="2">#REF!</definedName>
    <definedName name="cab21.5tp_3">#REF!</definedName>
    <definedName name="cab21.5tp_4" localSheetId="2">#REF!</definedName>
    <definedName name="cab21.5tp_4">#REF!</definedName>
    <definedName name="cab21.5tp_4_1" localSheetId="2">#REF!</definedName>
    <definedName name="cab21.5tp_4_1">#REF!</definedName>
    <definedName name="cab21.5tp_4_1_1" localSheetId="2">#REF!</definedName>
    <definedName name="cab21.5tp_4_1_1">#REF!</definedName>
    <definedName name="cab21.5tp_4_1_1_1" localSheetId="2">#REF!</definedName>
    <definedName name="cab21.5tp_4_1_1_1">#REF!</definedName>
    <definedName name="cab21.5tp_4_1_1_1_1" localSheetId="2">#REF!</definedName>
    <definedName name="cab21.5tp_4_1_1_1_1">#REF!</definedName>
    <definedName name="cab21.5tp_4_1_1_1_1_1" localSheetId="2">#REF!</definedName>
    <definedName name="cab21.5tp_4_1_1_1_1_1">#REF!</definedName>
    <definedName name="cab21.5tp_4_1_1_1_1_3" localSheetId="2">#REF!</definedName>
    <definedName name="cab21.5tp_4_1_1_1_1_3">#REF!</definedName>
    <definedName name="cab21.5tp_4_1_1_1_3" localSheetId="2">#REF!</definedName>
    <definedName name="cab21.5tp_4_1_1_1_3">#REF!</definedName>
    <definedName name="cab21.5tp_4_1_1_1_3_1" localSheetId="2">#REF!</definedName>
    <definedName name="cab21.5tp_4_1_1_1_3_1">#REF!</definedName>
    <definedName name="cab21.5tp_4_1_1_3" localSheetId="2">#REF!</definedName>
    <definedName name="cab21.5tp_4_1_1_3">#REF!</definedName>
    <definedName name="cab21.5tp_4_1_17" localSheetId="2">#REF!</definedName>
    <definedName name="cab21.5tp_4_1_17">#REF!</definedName>
    <definedName name="cab21.5tp_4_1_17_3" localSheetId="2">#REF!</definedName>
    <definedName name="cab21.5tp_4_1_17_3">#REF!</definedName>
    <definedName name="cab21.5tp_4_1_28" localSheetId="2">#REF!</definedName>
    <definedName name="cab21.5tp_4_1_28">#REF!</definedName>
    <definedName name="cab21.5tp_4_1_28_3" localSheetId="2">#REF!</definedName>
    <definedName name="cab21.5tp_4_1_28_3">#REF!</definedName>
    <definedName name="cab21.5tp_4_1_6" localSheetId="2">#REF!</definedName>
    <definedName name="cab21.5tp_4_1_6">#REF!</definedName>
    <definedName name="cab21.5tp_4_1_6_3" localSheetId="2">#REF!</definedName>
    <definedName name="cab21.5tp_4_1_6_3">#REF!</definedName>
    <definedName name="cab21.5tp_4_10" localSheetId="2">#REF!</definedName>
    <definedName name="cab21.5tp_4_10">#REF!</definedName>
    <definedName name="cab21.5tp_4_10_3" localSheetId="2">#REF!</definedName>
    <definedName name="cab21.5tp_4_10_3">#REF!</definedName>
    <definedName name="cab21.5tp_4_12" localSheetId="2">#REF!</definedName>
    <definedName name="cab21.5tp_4_12">#REF!</definedName>
    <definedName name="cab21.5tp_4_12_3" localSheetId="2">#REF!</definedName>
    <definedName name="cab21.5tp_4_12_3">#REF!</definedName>
    <definedName name="cab21.5tp_4_13" localSheetId="2">#REF!</definedName>
    <definedName name="cab21.5tp_4_13">#REF!</definedName>
    <definedName name="cab21.5tp_4_13_3" localSheetId="2">#REF!</definedName>
    <definedName name="cab21.5tp_4_13_3">#REF!</definedName>
    <definedName name="cab21.5tp_4_14" localSheetId="2">#REF!</definedName>
    <definedName name="cab21.5tp_4_14">#REF!</definedName>
    <definedName name="cab21.5tp_4_14_3" localSheetId="2">#REF!</definedName>
    <definedName name="cab21.5tp_4_14_3">#REF!</definedName>
    <definedName name="cab21.5tp_4_15" localSheetId="2">#REF!</definedName>
    <definedName name="cab21.5tp_4_15">#REF!</definedName>
    <definedName name="cab21.5tp_4_15_3" localSheetId="2">#REF!</definedName>
    <definedName name="cab21.5tp_4_15_3">#REF!</definedName>
    <definedName name="cab21.5tp_4_16" localSheetId="2">#REF!</definedName>
    <definedName name="cab21.5tp_4_16">#REF!</definedName>
    <definedName name="cab21.5tp_4_16_3" localSheetId="2">#REF!</definedName>
    <definedName name="cab21.5tp_4_16_3">#REF!</definedName>
    <definedName name="cab21.5tp_4_17" localSheetId="2">#REF!</definedName>
    <definedName name="cab21.5tp_4_17">#REF!</definedName>
    <definedName name="cab21.5tp_4_17_3" localSheetId="2">#REF!</definedName>
    <definedName name="cab21.5tp_4_17_3">#REF!</definedName>
    <definedName name="cab21.5tp_4_18" localSheetId="2">#REF!</definedName>
    <definedName name="cab21.5tp_4_18">#REF!</definedName>
    <definedName name="cab21.5tp_4_18_1" localSheetId="2">#REF!</definedName>
    <definedName name="cab21.5tp_4_18_1">#REF!</definedName>
    <definedName name="cab21.5tp_4_19" localSheetId="2">#REF!</definedName>
    <definedName name="cab21.5tp_4_19">#REF!</definedName>
    <definedName name="cab21.5tp_4_20" localSheetId="2">#REF!</definedName>
    <definedName name="cab21.5tp_4_20">#REF!</definedName>
    <definedName name="cab21.5tp_4_20_3" localSheetId="2">#REF!</definedName>
    <definedName name="cab21.5tp_4_20_3">#REF!</definedName>
    <definedName name="cab21.5tp_4_21" localSheetId="2">#REF!</definedName>
    <definedName name="cab21.5tp_4_21">#REF!</definedName>
    <definedName name="cab21.5tp_4_21_1" localSheetId="2">#REF!</definedName>
    <definedName name="cab21.5tp_4_21_1">#REF!</definedName>
    <definedName name="cab21.5tp_4_21_1_3" localSheetId="2">#REF!</definedName>
    <definedName name="cab21.5tp_4_21_1_3">#REF!</definedName>
    <definedName name="cab21.5tp_4_22" localSheetId="2">#REF!</definedName>
    <definedName name="cab21.5tp_4_22">#REF!</definedName>
    <definedName name="cab21.5tp_4_22_3" localSheetId="2">#REF!</definedName>
    <definedName name="cab21.5tp_4_22_3">#REF!</definedName>
    <definedName name="cab21.5tp_4_23" localSheetId="2">#REF!</definedName>
    <definedName name="cab21.5tp_4_23">#REF!</definedName>
    <definedName name="cab21.5tp_4_23_3" localSheetId="2">#REF!</definedName>
    <definedName name="cab21.5tp_4_23_3">#REF!</definedName>
    <definedName name="cab21.5tp_4_24" localSheetId="2">#REF!</definedName>
    <definedName name="cab21.5tp_4_24">#REF!</definedName>
    <definedName name="cab21.5tp_4_24_3" localSheetId="2">#REF!</definedName>
    <definedName name="cab21.5tp_4_24_3">#REF!</definedName>
    <definedName name="cab21.5tp_4_25" localSheetId="2">#REF!</definedName>
    <definedName name="cab21.5tp_4_25">#REF!</definedName>
    <definedName name="cab21.5tp_4_25_3" localSheetId="2">#REF!</definedName>
    <definedName name="cab21.5tp_4_25_3">#REF!</definedName>
    <definedName name="cab21.5tp_4_26" localSheetId="2">#REF!</definedName>
    <definedName name="cab21.5tp_4_26">#REF!</definedName>
    <definedName name="cab21.5tp_4_26_3" localSheetId="2">#REF!</definedName>
    <definedName name="cab21.5tp_4_26_3">#REF!</definedName>
    <definedName name="cab21.5tp_4_27" localSheetId="2">#REF!</definedName>
    <definedName name="cab21.5tp_4_27">#REF!</definedName>
    <definedName name="cab21.5tp_4_27_3" localSheetId="2">#REF!</definedName>
    <definedName name="cab21.5tp_4_27_3">#REF!</definedName>
    <definedName name="cab21.5tp_4_28" localSheetId="2">#REF!</definedName>
    <definedName name="cab21.5tp_4_28">#REF!</definedName>
    <definedName name="cab21.5tp_4_28_3" localSheetId="2">#REF!</definedName>
    <definedName name="cab21.5tp_4_28_3">#REF!</definedName>
    <definedName name="cab21.5tp_4_6" localSheetId="2">#REF!</definedName>
    <definedName name="cab21.5tp_4_6">#REF!</definedName>
    <definedName name="cab21.5tp_4_6_3" localSheetId="2">#REF!</definedName>
    <definedName name="cab21.5tp_4_6_3">#REF!</definedName>
    <definedName name="cab21.5tp_4_7" localSheetId="2">#REF!</definedName>
    <definedName name="cab21.5tp_4_7">#REF!</definedName>
    <definedName name="cab21.5tp_4_7_3" localSheetId="2">#REF!</definedName>
    <definedName name="cab21.5tp_4_7_3">#REF!</definedName>
    <definedName name="cab21.5tp_4_8" localSheetId="2">#REF!</definedName>
    <definedName name="cab21.5tp_4_8">#REF!</definedName>
    <definedName name="cab21.5tp_4_8_3" localSheetId="2">#REF!</definedName>
    <definedName name="cab21.5tp_4_8_3">#REF!</definedName>
    <definedName name="cab21.5tp_4_9" localSheetId="2">#REF!</definedName>
    <definedName name="cab21.5tp_4_9">#REF!</definedName>
    <definedName name="cab21.5tp_4_9_3" localSheetId="2">#REF!</definedName>
    <definedName name="cab21.5tp_4_9_3">#REF!</definedName>
    <definedName name="cab21.5tp_5" localSheetId="2">#REF!</definedName>
    <definedName name="cab21.5tp_5">#REF!</definedName>
    <definedName name="cab21.5tp_5_17" localSheetId="2">#REF!</definedName>
    <definedName name="cab21.5tp_5_17">#REF!</definedName>
    <definedName name="cab21.5tp_5_17_3" localSheetId="2">#REF!</definedName>
    <definedName name="cab21.5tp_5_17_3">#REF!</definedName>
    <definedName name="cab21.5tp_5_28" localSheetId="2">#REF!</definedName>
    <definedName name="cab21.5tp_5_28">#REF!</definedName>
    <definedName name="cab21.5tp_5_28_3" localSheetId="2">#REF!</definedName>
    <definedName name="cab21.5tp_5_28_3">#REF!</definedName>
    <definedName name="cab21.5tp_5_3" localSheetId="2">#REF!</definedName>
    <definedName name="cab21.5tp_5_3">#REF!</definedName>
    <definedName name="cab21.5tp_5_6" localSheetId="2">#REF!</definedName>
    <definedName name="cab21.5tp_5_6">#REF!</definedName>
    <definedName name="cab21.5tp_5_6_3" localSheetId="2">#REF!</definedName>
    <definedName name="cab21.5tp_5_6_3">#REF!</definedName>
    <definedName name="cab21.5tp_6" localSheetId="2">#REF!</definedName>
    <definedName name="cab21.5tp_6">#REF!</definedName>
    <definedName name="cab21.5tp_6_1" localSheetId="2">#REF!</definedName>
    <definedName name="cab21.5tp_6_1">#REF!</definedName>
    <definedName name="cab21.5tp_6_10" localSheetId="2">#REF!</definedName>
    <definedName name="cab21.5tp_6_10">#REF!</definedName>
    <definedName name="cab21.5tp_6_10_3" localSheetId="2">#REF!</definedName>
    <definedName name="cab21.5tp_6_10_3">#REF!</definedName>
    <definedName name="cab21.5tp_6_12" localSheetId="2">#REF!</definedName>
    <definedName name="cab21.5tp_6_12">#REF!</definedName>
    <definedName name="cab21.5tp_6_12_3" localSheetId="2">#REF!</definedName>
    <definedName name="cab21.5tp_6_12_3">#REF!</definedName>
    <definedName name="cab21.5tp_6_13" localSheetId="2">#REF!</definedName>
    <definedName name="cab21.5tp_6_13">#REF!</definedName>
    <definedName name="cab21.5tp_6_13_3" localSheetId="2">#REF!</definedName>
    <definedName name="cab21.5tp_6_13_3">#REF!</definedName>
    <definedName name="cab21.5tp_6_14" localSheetId="2">#REF!</definedName>
    <definedName name="cab21.5tp_6_14">#REF!</definedName>
    <definedName name="cab21.5tp_6_14_3" localSheetId="2">#REF!</definedName>
    <definedName name="cab21.5tp_6_14_3">#REF!</definedName>
    <definedName name="cab21.5tp_6_15" localSheetId="2">#REF!</definedName>
    <definedName name="cab21.5tp_6_15">#REF!</definedName>
    <definedName name="cab21.5tp_6_15_3" localSheetId="2">#REF!</definedName>
    <definedName name="cab21.5tp_6_15_3">#REF!</definedName>
    <definedName name="cab21.5tp_6_16" localSheetId="2">#REF!</definedName>
    <definedName name="cab21.5tp_6_16">#REF!</definedName>
    <definedName name="cab21.5tp_6_16_3" localSheetId="2">#REF!</definedName>
    <definedName name="cab21.5tp_6_16_3">#REF!</definedName>
    <definedName name="cab21.5tp_6_17" localSheetId="2">#REF!</definedName>
    <definedName name="cab21.5tp_6_17">#REF!</definedName>
    <definedName name="cab21.5tp_6_17_3" localSheetId="2">#REF!</definedName>
    <definedName name="cab21.5tp_6_17_3">#REF!</definedName>
    <definedName name="cab21.5tp_6_18" localSheetId="2">#REF!</definedName>
    <definedName name="cab21.5tp_6_18">#REF!</definedName>
    <definedName name="cab21.5tp_6_18_1" localSheetId="2">#REF!</definedName>
    <definedName name="cab21.5tp_6_18_1">#REF!</definedName>
    <definedName name="cab21.5tp_6_19" localSheetId="2">#REF!</definedName>
    <definedName name="cab21.5tp_6_19">#REF!</definedName>
    <definedName name="cab21.5tp_6_20" localSheetId="2">#REF!</definedName>
    <definedName name="cab21.5tp_6_20">#REF!</definedName>
    <definedName name="cab21.5tp_6_20_3" localSheetId="2">#REF!</definedName>
    <definedName name="cab21.5tp_6_20_3">#REF!</definedName>
    <definedName name="cab21.5tp_6_21" localSheetId="2">#REF!</definedName>
    <definedName name="cab21.5tp_6_21">#REF!</definedName>
    <definedName name="cab21.5tp_6_21_1" localSheetId="2">#REF!</definedName>
    <definedName name="cab21.5tp_6_21_1">#REF!</definedName>
    <definedName name="cab21.5tp_6_21_1_3" localSheetId="2">#REF!</definedName>
    <definedName name="cab21.5tp_6_21_1_3">#REF!</definedName>
    <definedName name="cab21.5tp_6_22" localSheetId="2">#REF!</definedName>
    <definedName name="cab21.5tp_6_22">#REF!</definedName>
    <definedName name="cab21.5tp_6_22_3" localSheetId="2">#REF!</definedName>
    <definedName name="cab21.5tp_6_22_3">#REF!</definedName>
    <definedName name="cab21.5tp_6_23" localSheetId="2">#REF!</definedName>
    <definedName name="cab21.5tp_6_23">#REF!</definedName>
    <definedName name="cab21.5tp_6_23_3" localSheetId="2">#REF!</definedName>
    <definedName name="cab21.5tp_6_23_3">#REF!</definedName>
    <definedName name="cab21.5tp_6_24" localSheetId="2">#REF!</definedName>
    <definedName name="cab21.5tp_6_24">#REF!</definedName>
    <definedName name="cab21.5tp_6_24_3" localSheetId="2">#REF!</definedName>
    <definedName name="cab21.5tp_6_24_3">#REF!</definedName>
    <definedName name="cab21.5tp_6_25" localSheetId="2">#REF!</definedName>
    <definedName name="cab21.5tp_6_25">#REF!</definedName>
    <definedName name="cab21.5tp_6_25_3" localSheetId="2">#REF!</definedName>
    <definedName name="cab21.5tp_6_25_3">#REF!</definedName>
    <definedName name="cab21.5tp_6_26" localSheetId="2">#REF!</definedName>
    <definedName name="cab21.5tp_6_26">#REF!</definedName>
    <definedName name="cab21.5tp_6_26_3" localSheetId="2">#REF!</definedName>
    <definedName name="cab21.5tp_6_26_3">#REF!</definedName>
    <definedName name="cab21.5tp_6_27" localSheetId="2">#REF!</definedName>
    <definedName name="cab21.5tp_6_27">#REF!</definedName>
    <definedName name="cab21.5tp_6_27_3" localSheetId="2">#REF!</definedName>
    <definedName name="cab21.5tp_6_27_3">#REF!</definedName>
    <definedName name="cab21.5tp_6_28" localSheetId="2">#REF!</definedName>
    <definedName name="cab21.5tp_6_28">#REF!</definedName>
    <definedName name="cab21.5tp_6_28_3" localSheetId="2">#REF!</definedName>
    <definedName name="cab21.5tp_6_28_3">#REF!</definedName>
    <definedName name="cab21.5tp_6_6" localSheetId="2">#REF!</definedName>
    <definedName name="cab21.5tp_6_6">#REF!</definedName>
    <definedName name="cab21.5tp_6_6_3" localSheetId="2">#REF!</definedName>
    <definedName name="cab21.5tp_6_6_3">#REF!</definedName>
    <definedName name="cab21.5tp_6_7" localSheetId="2">#REF!</definedName>
    <definedName name="cab21.5tp_6_7">#REF!</definedName>
    <definedName name="cab21.5tp_6_7_3" localSheetId="2">#REF!</definedName>
    <definedName name="cab21.5tp_6_7_3">#REF!</definedName>
    <definedName name="cab21.5tp_6_8" localSheetId="2">#REF!</definedName>
    <definedName name="cab21.5tp_6_8">#REF!</definedName>
    <definedName name="cab21.5tp_6_8_3" localSheetId="2">#REF!</definedName>
    <definedName name="cab21.5tp_6_8_3">#REF!</definedName>
    <definedName name="cab21.5tp_6_9" localSheetId="2">#REF!</definedName>
    <definedName name="cab21.5tp_6_9">#REF!</definedName>
    <definedName name="cab21.5tp_6_9_1" localSheetId="2">#REF!</definedName>
    <definedName name="cab21.5tp_6_9_1">#REF!</definedName>
    <definedName name="cab21.5tp_6_9_1_1" localSheetId="2">#REF!</definedName>
    <definedName name="cab21.5tp_6_9_1_1">#REF!</definedName>
    <definedName name="cab21.5tp_6_9_1_1_3" localSheetId="2">#REF!</definedName>
    <definedName name="cab21.5tp_6_9_1_1_3">#REF!</definedName>
    <definedName name="cab21.5tp_6_9_1_3" localSheetId="2">#REF!</definedName>
    <definedName name="cab21.5tp_6_9_1_3">#REF!</definedName>
    <definedName name="cab21.5tp_7" localSheetId="2">#REF!</definedName>
    <definedName name="cab21.5tp_7">#REF!</definedName>
    <definedName name="cab21.5tp_8" localSheetId="2">#REF!</definedName>
    <definedName name="cab21.5tp_8">#REF!</definedName>
    <definedName name="cab21.5tp_8_3" localSheetId="2">#REF!</definedName>
    <definedName name="cab21.5tp_8_3">#REF!</definedName>
    <definedName name="cab21.5tp_9" localSheetId="2">#REF!</definedName>
    <definedName name="cab21.5tp_9">#REF!</definedName>
    <definedName name="cab21.5tp_9_3" localSheetId="2">#REF!</definedName>
    <definedName name="cab21.5tp_9_3">#REF!</definedName>
    <definedName name="cab21s" localSheetId="2">#REF!</definedName>
    <definedName name="cab21s">#REF!</definedName>
    <definedName name="cab21s_1" localSheetId="2">#REF!</definedName>
    <definedName name="cab21s_1">#REF!</definedName>
    <definedName name="cab21s_1_3" localSheetId="2">#REF!</definedName>
    <definedName name="cab21s_1_3">#REF!</definedName>
    <definedName name="cab21s_10" localSheetId="2">#REF!</definedName>
    <definedName name="cab21s_10">#REF!</definedName>
    <definedName name="cab21s_10_1" localSheetId="2">#REF!</definedName>
    <definedName name="cab21s_10_1">#REF!</definedName>
    <definedName name="cab21s_10_1_3" localSheetId="2">#REF!</definedName>
    <definedName name="cab21s_10_1_3">#REF!</definedName>
    <definedName name="cab21s_10_17" localSheetId="2">#REF!</definedName>
    <definedName name="cab21s_10_17">#REF!</definedName>
    <definedName name="cab21s_10_17_3" localSheetId="2">#REF!</definedName>
    <definedName name="cab21s_10_17_3">#REF!</definedName>
    <definedName name="cab21s_11" localSheetId="2">#REF!</definedName>
    <definedName name="cab21s_11">#REF!</definedName>
    <definedName name="cab21s_11_1" localSheetId="2">#REF!</definedName>
    <definedName name="cab21s_11_1">#REF!</definedName>
    <definedName name="cab21s_12" localSheetId="2">#REF!</definedName>
    <definedName name="cab21s_12">#REF!</definedName>
    <definedName name="cab21s_12_3" localSheetId="2">#REF!</definedName>
    <definedName name="cab21s_12_3">#REF!</definedName>
    <definedName name="cab21s_13" localSheetId="2">#REF!</definedName>
    <definedName name="cab21s_13">#REF!</definedName>
    <definedName name="cab21s_13_3" localSheetId="2">#REF!</definedName>
    <definedName name="cab21s_13_3">#REF!</definedName>
    <definedName name="cab21s_14" localSheetId="2">#REF!</definedName>
    <definedName name="cab21s_14">#REF!</definedName>
    <definedName name="cab21s_15" localSheetId="2">#REF!</definedName>
    <definedName name="cab21s_15">#REF!</definedName>
    <definedName name="cab21s_15_1" localSheetId="2">#REF!</definedName>
    <definedName name="cab21s_15_1">#REF!</definedName>
    <definedName name="cab21s_15_1_3" localSheetId="2">#REF!</definedName>
    <definedName name="cab21s_15_1_3">#REF!</definedName>
    <definedName name="cab21s_15_3" localSheetId="2">#REF!</definedName>
    <definedName name="cab21s_15_3">#REF!</definedName>
    <definedName name="cab21s_16" localSheetId="2">#REF!</definedName>
    <definedName name="cab21s_16">#REF!</definedName>
    <definedName name="cab21s_16_1" localSheetId="2">#REF!</definedName>
    <definedName name="cab21s_16_1">#REF!</definedName>
    <definedName name="cab21s_16_1_3" localSheetId="2">#REF!</definedName>
    <definedName name="cab21s_16_1_3">#REF!</definedName>
    <definedName name="cab21s_16_3" localSheetId="2">#REF!</definedName>
    <definedName name="cab21s_16_3">#REF!</definedName>
    <definedName name="cab21s_17" localSheetId="2">#REF!</definedName>
    <definedName name="cab21s_17">#REF!</definedName>
    <definedName name="cab21s_17_1" localSheetId="2">#REF!</definedName>
    <definedName name="cab21s_17_1">#REF!</definedName>
    <definedName name="cab21s_17_3" localSheetId="2">#REF!</definedName>
    <definedName name="cab21s_17_3">#REF!</definedName>
    <definedName name="cab21s_18" localSheetId="2">#REF!</definedName>
    <definedName name="cab21s_18">#REF!</definedName>
    <definedName name="cab21s_18_1" localSheetId="2">#REF!</definedName>
    <definedName name="cab21s_18_1">#REF!</definedName>
    <definedName name="cab21s_19" localSheetId="2">#REF!</definedName>
    <definedName name="cab21s_19">#REF!</definedName>
    <definedName name="cab21s_19_1" localSheetId="2">#REF!</definedName>
    <definedName name="cab21s_19_1">#REF!</definedName>
    <definedName name="cab21s_2" localSheetId="2">#REF!</definedName>
    <definedName name="cab21s_2">#REF!</definedName>
    <definedName name="cab21s_20" localSheetId="2">#REF!</definedName>
    <definedName name="cab21s_20">#REF!</definedName>
    <definedName name="cab21s_20_1" localSheetId="2">#REF!</definedName>
    <definedName name="cab21s_20_1">#REF!</definedName>
    <definedName name="cab21s_20_1_3" localSheetId="2">#REF!</definedName>
    <definedName name="cab21s_20_1_3">#REF!</definedName>
    <definedName name="cab21s_21" localSheetId="2">#REF!</definedName>
    <definedName name="cab21s_21">#REF!</definedName>
    <definedName name="cab21s_21_1" localSheetId="2">#REF!</definedName>
    <definedName name="cab21s_21_1">#REF!</definedName>
    <definedName name="cab21s_21_1_1" localSheetId="2">#REF!</definedName>
    <definedName name="cab21s_21_1_1">#REF!</definedName>
    <definedName name="cab21s_21_1_1_3" localSheetId="2">#REF!</definedName>
    <definedName name="cab21s_21_1_1_3">#REF!</definedName>
    <definedName name="cab21s_21_1_3" localSheetId="2">#REF!</definedName>
    <definedName name="cab21s_21_1_3">#REF!</definedName>
    <definedName name="cab21s_22" localSheetId="2">#REF!</definedName>
    <definedName name="cab21s_22">#REF!</definedName>
    <definedName name="cab21s_22_3" localSheetId="2">#REF!</definedName>
    <definedName name="cab21s_22_3">#REF!</definedName>
    <definedName name="cab21s_23" localSheetId="2">#REF!</definedName>
    <definedName name="cab21s_23">#REF!</definedName>
    <definedName name="cab21s_23_3" localSheetId="2">#REF!</definedName>
    <definedName name="cab21s_23_3">#REF!</definedName>
    <definedName name="cab21s_24" localSheetId="2">#REF!</definedName>
    <definedName name="cab21s_24">#REF!</definedName>
    <definedName name="cab21s_24_3" localSheetId="2">#REF!</definedName>
    <definedName name="cab21s_24_3">#REF!</definedName>
    <definedName name="cab21s_25" localSheetId="2">#REF!</definedName>
    <definedName name="cab21s_25">#REF!</definedName>
    <definedName name="cab21s_25_3" localSheetId="2">#REF!</definedName>
    <definedName name="cab21s_25_3">#REF!</definedName>
    <definedName name="cab21s_26" localSheetId="2">#REF!</definedName>
    <definedName name="cab21s_26">#REF!</definedName>
    <definedName name="cab21s_26_1" localSheetId="2">#REF!</definedName>
    <definedName name="cab21s_26_1">#REF!</definedName>
    <definedName name="cab21s_26_1_3" localSheetId="2">#REF!</definedName>
    <definedName name="cab21s_26_1_3">#REF!</definedName>
    <definedName name="cab21s_26_3" localSheetId="2">#REF!</definedName>
    <definedName name="cab21s_26_3">#REF!</definedName>
    <definedName name="cab21s_27" localSheetId="2">#REF!</definedName>
    <definedName name="cab21s_27">#REF!</definedName>
    <definedName name="cab21s_27_1" localSheetId="2">#REF!</definedName>
    <definedName name="cab21s_27_1">#REF!</definedName>
    <definedName name="cab21s_27_1_3" localSheetId="2">#REF!</definedName>
    <definedName name="cab21s_27_1_3">#REF!</definedName>
    <definedName name="cab21s_27_3" localSheetId="2">#REF!</definedName>
    <definedName name="cab21s_27_3">#REF!</definedName>
    <definedName name="cab21s_28" localSheetId="2">#REF!</definedName>
    <definedName name="cab21s_28">#REF!</definedName>
    <definedName name="cab21s_28_1" localSheetId="2">#REF!</definedName>
    <definedName name="cab21s_28_1">#REF!</definedName>
    <definedName name="cab21s_28_1_3" localSheetId="2">#REF!</definedName>
    <definedName name="cab21s_28_1_3">#REF!</definedName>
    <definedName name="cab21s_28_3" localSheetId="2">#REF!</definedName>
    <definedName name="cab21s_28_3">#REF!</definedName>
    <definedName name="cab21s_29" localSheetId="2">#REF!</definedName>
    <definedName name="cab21s_29">#REF!</definedName>
    <definedName name="cab21s_29_3" localSheetId="2">#REF!</definedName>
    <definedName name="cab21s_29_3">#REF!</definedName>
    <definedName name="cab21s_3" localSheetId="2">#REF!</definedName>
    <definedName name="cab21s_3">#REF!</definedName>
    <definedName name="cab21s_4" localSheetId="2">#REF!</definedName>
    <definedName name="cab21s_4">#REF!</definedName>
    <definedName name="cab21s_4_1" localSheetId="2">#REF!</definedName>
    <definedName name="cab21s_4_1">#REF!</definedName>
    <definedName name="cab21s_4_1_1" localSheetId="2">#REF!</definedName>
    <definedName name="cab21s_4_1_1">#REF!</definedName>
    <definedName name="cab21s_4_1_1_1" localSheetId="2">#REF!</definedName>
    <definedName name="cab21s_4_1_1_1">#REF!</definedName>
    <definedName name="cab21s_4_1_1_1_1" localSheetId="2">#REF!</definedName>
    <definedName name="cab21s_4_1_1_1_1">#REF!</definedName>
    <definedName name="cab21s_4_1_1_1_1_1" localSheetId="2">#REF!</definedName>
    <definedName name="cab21s_4_1_1_1_1_1">#REF!</definedName>
    <definedName name="cab21s_4_1_1_1_1_3" localSheetId="2">#REF!</definedName>
    <definedName name="cab21s_4_1_1_1_1_3">#REF!</definedName>
    <definedName name="cab21s_4_1_1_1_3" localSheetId="2">#REF!</definedName>
    <definedName name="cab21s_4_1_1_1_3">#REF!</definedName>
    <definedName name="cab21s_4_1_1_1_3_1" localSheetId="2">#REF!</definedName>
    <definedName name="cab21s_4_1_1_1_3_1">#REF!</definedName>
    <definedName name="cab21s_4_1_1_3" localSheetId="2">#REF!</definedName>
    <definedName name="cab21s_4_1_1_3">#REF!</definedName>
    <definedName name="cab21s_4_1_17" localSheetId="2">#REF!</definedName>
    <definedName name="cab21s_4_1_17">#REF!</definedName>
    <definedName name="cab21s_4_1_17_3" localSheetId="2">#REF!</definedName>
    <definedName name="cab21s_4_1_17_3">#REF!</definedName>
    <definedName name="cab21s_4_1_28" localSheetId="2">#REF!</definedName>
    <definedName name="cab21s_4_1_28">#REF!</definedName>
    <definedName name="cab21s_4_1_28_3" localSheetId="2">#REF!</definedName>
    <definedName name="cab21s_4_1_28_3">#REF!</definedName>
    <definedName name="cab21s_4_1_6" localSheetId="2">#REF!</definedName>
    <definedName name="cab21s_4_1_6">#REF!</definedName>
    <definedName name="cab21s_4_1_6_3" localSheetId="2">#REF!</definedName>
    <definedName name="cab21s_4_1_6_3">#REF!</definedName>
    <definedName name="cab21s_4_10" localSheetId="2">#REF!</definedName>
    <definedName name="cab21s_4_10">#REF!</definedName>
    <definedName name="cab21s_4_10_3" localSheetId="2">#REF!</definedName>
    <definedName name="cab21s_4_10_3">#REF!</definedName>
    <definedName name="cab21s_4_12" localSheetId="2">#REF!</definedName>
    <definedName name="cab21s_4_12">#REF!</definedName>
    <definedName name="cab21s_4_12_3" localSheetId="2">#REF!</definedName>
    <definedName name="cab21s_4_12_3">#REF!</definedName>
    <definedName name="cab21s_4_13" localSheetId="2">#REF!</definedName>
    <definedName name="cab21s_4_13">#REF!</definedName>
    <definedName name="cab21s_4_13_3" localSheetId="2">#REF!</definedName>
    <definedName name="cab21s_4_13_3">#REF!</definedName>
    <definedName name="cab21s_4_14" localSheetId="2">#REF!</definedName>
    <definedName name="cab21s_4_14">#REF!</definedName>
    <definedName name="cab21s_4_14_3" localSheetId="2">#REF!</definedName>
    <definedName name="cab21s_4_14_3">#REF!</definedName>
    <definedName name="cab21s_4_15" localSheetId="2">#REF!</definedName>
    <definedName name="cab21s_4_15">#REF!</definedName>
    <definedName name="cab21s_4_15_3" localSheetId="2">#REF!</definedName>
    <definedName name="cab21s_4_15_3">#REF!</definedName>
    <definedName name="cab21s_4_16" localSheetId="2">#REF!</definedName>
    <definedName name="cab21s_4_16">#REF!</definedName>
    <definedName name="cab21s_4_16_3" localSheetId="2">#REF!</definedName>
    <definedName name="cab21s_4_16_3">#REF!</definedName>
    <definedName name="cab21s_4_17" localSheetId="2">#REF!</definedName>
    <definedName name="cab21s_4_17">#REF!</definedName>
    <definedName name="cab21s_4_17_3" localSheetId="2">#REF!</definedName>
    <definedName name="cab21s_4_17_3">#REF!</definedName>
    <definedName name="cab21s_4_18" localSheetId="2">#REF!</definedName>
    <definedName name="cab21s_4_18">#REF!</definedName>
    <definedName name="cab21s_4_18_1" localSheetId="2">#REF!</definedName>
    <definedName name="cab21s_4_18_1">#REF!</definedName>
    <definedName name="cab21s_4_19" localSheetId="2">#REF!</definedName>
    <definedName name="cab21s_4_19">#REF!</definedName>
    <definedName name="cab21s_4_20" localSheetId="2">#REF!</definedName>
    <definedName name="cab21s_4_20">#REF!</definedName>
    <definedName name="cab21s_4_20_3" localSheetId="2">#REF!</definedName>
    <definedName name="cab21s_4_20_3">#REF!</definedName>
    <definedName name="cab21s_4_21" localSheetId="2">#REF!</definedName>
    <definedName name="cab21s_4_21">#REF!</definedName>
    <definedName name="cab21s_4_21_1" localSheetId="2">#REF!</definedName>
    <definedName name="cab21s_4_21_1">#REF!</definedName>
    <definedName name="cab21s_4_21_1_3" localSheetId="2">#REF!</definedName>
    <definedName name="cab21s_4_21_1_3">#REF!</definedName>
    <definedName name="cab21s_4_22" localSheetId="2">#REF!</definedName>
    <definedName name="cab21s_4_22">#REF!</definedName>
    <definedName name="cab21s_4_22_3" localSheetId="2">#REF!</definedName>
    <definedName name="cab21s_4_22_3">#REF!</definedName>
    <definedName name="cab21s_4_23" localSheetId="2">#REF!</definedName>
    <definedName name="cab21s_4_23">#REF!</definedName>
    <definedName name="cab21s_4_23_3" localSheetId="2">#REF!</definedName>
    <definedName name="cab21s_4_23_3">#REF!</definedName>
    <definedName name="cab21s_4_24" localSheetId="2">#REF!</definedName>
    <definedName name="cab21s_4_24">#REF!</definedName>
    <definedName name="cab21s_4_24_3" localSheetId="2">#REF!</definedName>
    <definedName name="cab21s_4_24_3">#REF!</definedName>
    <definedName name="cab21s_4_25" localSheetId="2">#REF!</definedName>
    <definedName name="cab21s_4_25">#REF!</definedName>
    <definedName name="cab21s_4_25_3" localSheetId="2">#REF!</definedName>
    <definedName name="cab21s_4_25_3">#REF!</definedName>
    <definedName name="cab21s_4_26" localSheetId="2">#REF!</definedName>
    <definedName name="cab21s_4_26">#REF!</definedName>
    <definedName name="cab21s_4_26_3" localSheetId="2">#REF!</definedName>
    <definedName name="cab21s_4_26_3">#REF!</definedName>
    <definedName name="cab21s_4_27" localSheetId="2">#REF!</definedName>
    <definedName name="cab21s_4_27">#REF!</definedName>
    <definedName name="cab21s_4_27_3" localSheetId="2">#REF!</definedName>
    <definedName name="cab21s_4_27_3">#REF!</definedName>
    <definedName name="cab21s_4_28" localSheetId="2">#REF!</definedName>
    <definedName name="cab21s_4_28">#REF!</definedName>
    <definedName name="cab21s_4_28_3" localSheetId="2">#REF!</definedName>
    <definedName name="cab21s_4_28_3">#REF!</definedName>
    <definedName name="cab21s_4_6" localSheetId="2">#REF!</definedName>
    <definedName name="cab21s_4_6">#REF!</definedName>
    <definedName name="cab21s_4_6_3" localSheetId="2">#REF!</definedName>
    <definedName name="cab21s_4_6_3">#REF!</definedName>
    <definedName name="cab21s_4_7" localSheetId="2">#REF!</definedName>
    <definedName name="cab21s_4_7">#REF!</definedName>
    <definedName name="cab21s_4_7_3" localSheetId="2">#REF!</definedName>
    <definedName name="cab21s_4_7_3">#REF!</definedName>
    <definedName name="cab21s_4_8" localSheetId="2">#REF!</definedName>
    <definedName name="cab21s_4_8">#REF!</definedName>
    <definedName name="cab21s_4_8_3" localSheetId="2">#REF!</definedName>
    <definedName name="cab21s_4_8_3">#REF!</definedName>
    <definedName name="cab21s_4_9" localSheetId="2">#REF!</definedName>
    <definedName name="cab21s_4_9">#REF!</definedName>
    <definedName name="cab21s_4_9_3" localSheetId="2">#REF!</definedName>
    <definedName name="cab21s_4_9_3">#REF!</definedName>
    <definedName name="cab21s_5" localSheetId="2">#REF!</definedName>
    <definedName name="cab21s_5">#REF!</definedName>
    <definedName name="cab21s_5_17" localSheetId="2">#REF!</definedName>
    <definedName name="cab21s_5_17">#REF!</definedName>
    <definedName name="cab21s_5_17_3" localSheetId="2">#REF!</definedName>
    <definedName name="cab21s_5_17_3">#REF!</definedName>
    <definedName name="cab21s_5_28" localSheetId="2">#REF!</definedName>
    <definedName name="cab21s_5_28">#REF!</definedName>
    <definedName name="cab21s_5_28_3" localSheetId="2">#REF!</definedName>
    <definedName name="cab21s_5_28_3">#REF!</definedName>
    <definedName name="cab21s_5_3" localSheetId="2">#REF!</definedName>
    <definedName name="cab21s_5_3">#REF!</definedName>
    <definedName name="cab21s_5_6" localSheetId="2">#REF!</definedName>
    <definedName name="cab21s_5_6">#REF!</definedName>
    <definedName name="cab21s_5_6_3" localSheetId="2">#REF!</definedName>
    <definedName name="cab21s_5_6_3">#REF!</definedName>
    <definedName name="cab21s_6" localSheetId="2">#REF!</definedName>
    <definedName name="cab21s_6">#REF!</definedName>
    <definedName name="cab21s_6_1" localSheetId="2">#REF!</definedName>
    <definedName name="cab21s_6_1">#REF!</definedName>
    <definedName name="cab21s_6_10" localSheetId="2">#REF!</definedName>
    <definedName name="cab21s_6_10">#REF!</definedName>
    <definedName name="cab21s_6_10_3" localSheetId="2">#REF!</definedName>
    <definedName name="cab21s_6_10_3">#REF!</definedName>
    <definedName name="cab21s_6_12" localSheetId="2">#REF!</definedName>
    <definedName name="cab21s_6_12">#REF!</definedName>
    <definedName name="cab21s_6_12_3" localSheetId="2">#REF!</definedName>
    <definedName name="cab21s_6_12_3">#REF!</definedName>
    <definedName name="cab21s_6_13" localSheetId="2">#REF!</definedName>
    <definedName name="cab21s_6_13">#REF!</definedName>
    <definedName name="cab21s_6_13_3" localSheetId="2">#REF!</definedName>
    <definedName name="cab21s_6_13_3">#REF!</definedName>
    <definedName name="cab21s_6_14" localSheetId="2">#REF!</definedName>
    <definedName name="cab21s_6_14">#REF!</definedName>
    <definedName name="cab21s_6_14_3" localSheetId="2">#REF!</definedName>
    <definedName name="cab21s_6_14_3">#REF!</definedName>
    <definedName name="cab21s_6_15" localSheetId="2">#REF!</definedName>
    <definedName name="cab21s_6_15">#REF!</definedName>
    <definedName name="cab21s_6_15_3" localSheetId="2">#REF!</definedName>
    <definedName name="cab21s_6_15_3">#REF!</definedName>
    <definedName name="cab21s_6_16" localSheetId="2">#REF!</definedName>
    <definedName name="cab21s_6_16">#REF!</definedName>
    <definedName name="cab21s_6_16_3" localSheetId="2">#REF!</definedName>
    <definedName name="cab21s_6_16_3">#REF!</definedName>
    <definedName name="cab21s_6_17" localSheetId="2">#REF!</definedName>
    <definedName name="cab21s_6_17">#REF!</definedName>
    <definedName name="cab21s_6_17_3" localSheetId="2">#REF!</definedName>
    <definedName name="cab21s_6_17_3">#REF!</definedName>
    <definedName name="cab21s_6_18" localSheetId="2">#REF!</definedName>
    <definedName name="cab21s_6_18">#REF!</definedName>
    <definedName name="cab21s_6_18_1" localSheetId="2">#REF!</definedName>
    <definedName name="cab21s_6_18_1">#REF!</definedName>
    <definedName name="cab21s_6_19" localSheetId="2">#REF!</definedName>
    <definedName name="cab21s_6_19">#REF!</definedName>
    <definedName name="cab21s_6_20" localSheetId="2">#REF!</definedName>
    <definedName name="cab21s_6_20">#REF!</definedName>
    <definedName name="cab21s_6_20_3" localSheetId="2">#REF!</definedName>
    <definedName name="cab21s_6_20_3">#REF!</definedName>
    <definedName name="cab21s_6_21" localSheetId="2">#REF!</definedName>
    <definedName name="cab21s_6_21">#REF!</definedName>
    <definedName name="cab21s_6_21_1" localSheetId="2">#REF!</definedName>
    <definedName name="cab21s_6_21_1">#REF!</definedName>
    <definedName name="cab21s_6_21_1_3" localSheetId="2">#REF!</definedName>
    <definedName name="cab21s_6_21_1_3">#REF!</definedName>
    <definedName name="cab21s_6_22" localSheetId="2">#REF!</definedName>
    <definedName name="cab21s_6_22">#REF!</definedName>
    <definedName name="cab21s_6_22_3" localSheetId="2">#REF!</definedName>
    <definedName name="cab21s_6_22_3">#REF!</definedName>
    <definedName name="cab21s_6_23" localSheetId="2">#REF!</definedName>
    <definedName name="cab21s_6_23">#REF!</definedName>
    <definedName name="cab21s_6_23_3" localSheetId="2">#REF!</definedName>
    <definedName name="cab21s_6_23_3">#REF!</definedName>
    <definedName name="cab21s_6_24" localSheetId="2">#REF!</definedName>
    <definedName name="cab21s_6_24">#REF!</definedName>
    <definedName name="cab21s_6_24_3" localSheetId="2">#REF!</definedName>
    <definedName name="cab21s_6_24_3">#REF!</definedName>
    <definedName name="cab21s_6_25" localSheetId="2">#REF!</definedName>
    <definedName name="cab21s_6_25">#REF!</definedName>
    <definedName name="cab21s_6_25_3" localSheetId="2">#REF!</definedName>
    <definedName name="cab21s_6_25_3">#REF!</definedName>
    <definedName name="cab21s_6_26" localSheetId="2">#REF!</definedName>
    <definedName name="cab21s_6_26">#REF!</definedName>
    <definedName name="cab21s_6_26_3" localSheetId="2">#REF!</definedName>
    <definedName name="cab21s_6_26_3">#REF!</definedName>
    <definedName name="cab21s_6_27" localSheetId="2">#REF!</definedName>
    <definedName name="cab21s_6_27">#REF!</definedName>
    <definedName name="cab21s_6_27_3" localSheetId="2">#REF!</definedName>
    <definedName name="cab21s_6_27_3">#REF!</definedName>
    <definedName name="cab21s_6_28" localSheetId="2">#REF!</definedName>
    <definedName name="cab21s_6_28">#REF!</definedName>
    <definedName name="cab21s_6_28_3" localSheetId="2">#REF!</definedName>
    <definedName name="cab21s_6_28_3">#REF!</definedName>
    <definedName name="cab21s_6_6" localSheetId="2">#REF!</definedName>
    <definedName name="cab21s_6_6">#REF!</definedName>
    <definedName name="cab21s_6_6_3" localSheetId="2">#REF!</definedName>
    <definedName name="cab21s_6_6_3">#REF!</definedName>
    <definedName name="cab21s_6_7" localSheetId="2">#REF!</definedName>
    <definedName name="cab21s_6_7">#REF!</definedName>
    <definedName name="cab21s_6_7_3" localSheetId="2">#REF!</definedName>
    <definedName name="cab21s_6_7_3">#REF!</definedName>
    <definedName name="cab21s_6_8" localSheetId="2">#REF!</definedName>
    <definedName name="cab21s_6_8">#REF!</definedName>
    <definedName name="cab21s_6_8_3" localSheetId="2">#REF!</definedName>
    <definedName name="cab21s_6_8_3">#REF!</definedName>
    <definedName name="cab21s_6_9" localSheetId="2">#REF!</definedName>
    <definedName name="cab21s_6_9">#REF!</definedName>
    <definedName name="cab21s_6_9_1" localSheetId="2">#REF!</definedName>
    <definedName name="cab21s_6_9_1">#REF!</definedName>
    <definedName name="cab21s_6_9_1_1" localSheetId="2">#REF!</definedName>
    <definedName name="cab21s_6_9_1_1">#REF!</definedName>
    <definedName name="cab21s_6_9_1_1_3" localSheetId="2">#REF!</definedName>
    <definedName name="cab21s_6_9_1_1_3">#REF!</definedName>
    <definedName name="cab21s_6_9_1_3" localSheetId="2">#REF!</definedName>
    <definedName name="cab21s_6_9_1_3">#REF!</definedName>
    <definedName name="cab21s_7" localSheetId="2">#REF!</definedName>
    <definedName name="cab21s_7">#REF!</definedName>
    <definedName name="cab21s_8" localSheetId="2">#REF!</definedName>
    <definedName name="cab21s_8">#REF!</definedName>
    <definedName name="cab21s_8_3" localSheetId="2">#REF!</definedName>
    <definedName name="cab21s_8_3">#REF!</definedName>
    <definedName name="cab21s_9" localSheetId="2">#REF!</definedName>
    <definedName name="cab21s_9">#REF!</definedName>
    <definedName name="cab21s_9_3" localSheetId="2">#REF!</definedName>
    <definedName name="cab21s_9_3">#REF!</definedName>
    <definedName name="cab21us" localSheetId="2">#REF!</definedName>
    <definedName name="cab21us">#REF!</definedName>
    <definedName name="cab21us_1" localSheetId="2">#REF!</definedName>
    <definedName name="cab21us_1">#REF!</definedName>
    <definedName name="cab21us_1_3" localSheetId="2">#REF!</definedName>
    <definedName name="cab21us_1_3">#REF!</definedName>
    <definedName name="cab21us_10" localSheetId="2">#REF!</definedName>
    <definedName name="cab21us_10">#REF!</definedName>
    <definedName name="cab21us_10_1" localSheetId="2">#REF!</definedName>
    <definedName name="cab21us_10_1">#REF!</definedName>
    <definedName name="cab21us_10_1_3" localSheetId="2">#REF!</definedName>
    <definedName name="cab21us_10_1_3">#REF!</definedName>
    <definedName name="cab21us_10_17" localSheetId="2">#REF!</definedName>
    <definedName name="cab21us_10_17">#REF!</definedName>
    <definedName name="cab21us_10_17_3" localSheetId="2">#REF!</definedName>
    <definedName name="cab21us_10_17_3">#REF!</definedName>
    <definedName name="cab21us_11" localSheetId="2">#REF!</definedName>
    <definedName name="cab21us_11">#REF!</definedName>
    <definedName name="cab21us_11_1" localSheetId="2">#REF!</definedName>
    <definedName name="cab21us_11_1">#REF!</definedName>
    <definedName name="cab21us_12" localSheetId="2">#REF!</definedName>
    <definedName name="cab21us_12">#REF!</definedName>
    <definedName name="cab21us_12_3" localSheetId="2">#REF!</definedName>
    <definedName name="cab21us_12_3">#REF!</definedName>
    <definedName name="cab21us_13" localSheetId="2">#REF!</definedName>
    <definedName name="cab21us_13">#REF!</definedName>
    <definedName name="cab21us_13_3" localSheetId="2">#REF!</definedName>
    <definedName name="cab21us_13_3">#REF!</definedName>
    <definedName name="cab21us_14" localSheetId="2">#REF!</definedName>
    <definedName name="cab21us_14">#REF!</definedName>
    <definedName name="cab21us_15" localSheetId="2">#REF!</definedName>
    <definedName name="cab21us_15">#REF!</definedName>
    <definedName name="cab21us_15_1" localSheetId="2">#REF!</definedName>
    <definedName name="cab21us_15_1">#REF!</definedName>
    <definedName name="cab21us_15_1_3" localSheetId="2">#REF!</definedName>
    <definedName name="cab21us_15_1_3">#REF!</definedName>
    <definedName name="cab21us_15_3" localSheetId="2">#REF!</definedName>
    <definedName name="cab21us_15_3">#REF!</definedName>
    <definedName name="cab21us_16" localSheetId="2">#REF!</definedName>
    <definedName name="cab21us_16">#REF!</definedName>
    <definedName name="cab21us_16_1" localSheetId="2">#REF!</definedName>
    <definedName name="cab21us_16_1">#REF!</definedName>
    <definedName name="cab21us_16_1_3" localSheetId="2">#REF!</definedName>
    <definedName name="cab21us_16_1_3">#REF!</definedName>
    <definedName name="cab21us_16_3" localSheetId="2">#REF!</definedName>
    <definedName name="cab21us_16_3">#REF!</definedName>
    <definedName name="cab21us_17" localSheetId="2">#REF!</definedName>
    <definedName name="cab21us_17">#REF!</definedName>
    <definedName name="cab21us_17_1" localSheetId="2">#REF!</definedName>
    <definedName name="cab21us_17_1">#REF!</definedName>
    <definedName name="cab21us_17_3" localSheetId="2">#REF!</definedName>
    <definedName name="cab21us_17_3">#REF!</definedName>
    <definedName name="cab21us_18" localSheetId="2">#REF!</definedName>
    <definedName name="cab21us_18">#REF!</definedName>
    <definedName name="cab21us_18_1" localSheetId="2">#REF!</definedName>
    <definedName name="cab21us_18_1">#REF!</definedName>
    <definedName name="cab21us_19" localSheetId="2">#REF!</definedName>
    <definedName name="cab21us_19">#REF!</definedName>
    <definedName name="cab21us_19_1" localSheetId="2">#REF!</definedName>
    <definedName name="cab21us_19_1">#REF!</definedName>
    <definedName name="cab21us_2" localSheetId="2">#REF!</definedName>
    <definedName name="cab21us_2">#REF!</definedName>
    <definedName name="cab21us_20" localSheetId="2">#REF!</definedName>
    <definedName name="cab21us_20">#REF!</definedName>
    <definedName name="cab21us_20_1" localSheetId="2">#REF!</definedName>
    <definedName name="cab21us_20_1">#REF!</definedName>
    <definedName name="cab21us_20_1_3" localSheetId="2">#REF!</definedName>
    <definedName name="cab21us_20_1_3">#REF!</definedName>
    <definedName name="cab21us_21" localSheetId="2">#REF!</definedName>
    <definedName name="cab21us_21">#REF!</definedName>
    <definedName name="cab21us_21_1" localSheetId="2">#REF!</definedName>
    <definedName name="cab21us_21_1">#REF!</definedName>
    <definedName name="cab21us_21_1_1" localSheetId="2">#REF!</definedName>
    <definedName name="cab21us_21_1_1">#REF!</definedName>
    <definedName name="cab21us_21_1_1_3" localSheetId="2">#REF!</definedName>
    <definedName name="cab21us_21_1_1_3">#REF!</definedName>
    <definedName name="cab21us_21_1_3" localSheetId="2">#REF!</definedName>
    <definedName name="cab21us_21_1_3">#REF!</definedName>
    <definedName name="cab21us_22" localSheetId="2">#REF!</definedName>
    <definedName name="cab21us_22">#REF!</definedName>
    <definedName name="cab21us_22_3" localSheetId="2">#REF!</definedName>
    <definedName name="cab21us_22_3">#REF!</definedName>
    <definedName name="cab21us_23" localSheetId="2">#REF!</definedName>
    <definedName name="cab21us_23">#REF!</definedName>
    <definedName name="cab21us_23_3" localSheetId="2">#REF!</definedName>
    <definedName name="cab21us_23_3">#REF!</definedName>
    <definedName name="cab21us_24" localSheetId="2">#REF!</definedName>
    <definedName name="cab21us_24">#REF!</definedName>
    <definedName name="cab21us_24_3" localSheetId="2">#REF!</definedName>
    <definedName name="cab21us_24_3">#REF!</definedName>
    <definedName name="cab21us_25" localSheetId="2">#REF!</definedName>
    <definedName name="cab21us_25">#REF!</definedName>
    <definedName name="cab21us_25_3" localSheetId="2">#REF!</definedName>
    <definedName name="cab21us_25_3">#REF!</definedName>
    <definedName name="cab21us_26" localSheetId="2">#REF!</definedName>
    <definedName name="cab21us_26">#REF!</definedName>
    <definedName name="cab21us_26_1" localSheetId="2">#REF!</definedName>
    <definedName name="cab21us_26_1">#REF!</definedName>
    <definedName name="cab21us_26_1_3" localSheetId="2">#REF!</definedName>
    <definedName name="cab21us_26_1_3">#REF!</definedName>
    <definedName name="cab21us_26_3" localSheetId="2">#REF!</definedName>
    <definedName name="cab21us_26_3">#REF!</definedName>
    <definedName name="cab21us_27" localSheetId="2">#REF!</definedName>
    <definedName name="cab21us_27">#REF!</definedName>
    <definedName name="cab21us_27_1" localSheetId="2">#REF!</definedName>
    <definedName name="cab21us_27_1">#REF!</definedName>
    <definedName name="cab21us_27_1_3" localSheetId="2">#REF!</definedName>
    <definedName name="cab21us_27_1_3">#REF!</definedName>
    <definedName name="cab21us_27_3" localSheetId="2">#REF!</definedName>
    <definedName name="cab21us_27_3">#REF!</definedName>
    <definedName name="cab21us_28" localSheetId="2">#REF!</definedName>
    <definedName name="cab21us_28">#REF!</definedName>
    <definedName name="cab21us_28_1" localSheetId="2">#REF!</definedName>
    <definedName name="cab21us_28_1">#REF!</definedName>
    <definedName name="cab21us_28_1_3" localSheetId="2">#REF!</definedName>
    <definedName name="cab21us_28_1_3">#REF!</definedName>
    <definedName name="cab21us_28_3" localSheetId="2">#REF!</definedName>
    <definedName name="cab21us_28_3">#REF!</definedName>
    <definedName name="cab21us_29" localSheetId="2">#REF!</definedName>
    <definedName name="cab21us_29">#REF!</definedName>
    <definedName name="cab21us_29_3" localSheetId="2">#REF!</definedName>
    <definedName name="cab21us_29_3">#REF!</definedName>
    <definedName name="cab21us_3" localSheetId="2">#REF!</definedName>
    <definedName name="cab21us_3">#REF!</definedName>
    <definedName name="cab21us_4" localSheetId="2">#REF!</definedName>
    <definedName name="cab21us_4">#REF!</definedName>
    <definedName name="cab21us_4_1" localSheetId="2">#REF!</definedName>
    <definedName name="cab21us_4_1">#REF!</definedName>
    <definedName name="cab21us_4_1_1" localSheetId="2">#REF!</definedName>
    <definedName name="cab21us_4_1_1">#REF!</definedName>
    <definedName name="cab21us_4_1_1_1" localSheetId="2">#REF!</definedName>
    <definedName name="cab21us_4_1_1_1">#REF!</definedName>
    <definedName name="cab21us_4_1_1_1_1" localSheetId="2">#REF!</definedName>
    <definedName name="cab21us_4_1_1_1_1">#REF!</definedName>
    <definedName name="cab21us_4_1_1_1_1_1" localSheetId="2">#REF!</definedName>
    <definedName name="cab21us_4_1_1_1_1_1">#REF!</definedName>
    <definedName name="cab21us_4_1_1_1_1_3" localSheetId="2">#REF!</definedName>
    <definedName name="cab21us_4_1_1_1_1_3">#REF!</definedName>
    <definedName name="cab21us_4_1_1_1_3" localSheetId="2">#REF!</definedName>
    <definedName name="cab21us_4_1_1_1_3">#REF!</definedName>
    <definedName name="cab21us_4_1_1_1_3_1" localSheetId="2">#REF!</definedName>
    <definedName name="cab21us_4_1_1_1_3_1">#REF!</definedName>
    <definedName name="cab21us_4_1_1_3" localSheetId="2">#REF!</definedName>
    <definedName name="cab21us_4_1_1_3">#REF!</definedName>
    <definedName name="cab21us_4_1_17" localSheetId="2">#REF!</definedName>
    <definedName name="cab21us_4_1_17">#REF!</definedName>
    <definedName name="cab21us_4_1_17_3" localSheetId="2">#REF!</definedName>
    <definedName name="cab21us_4_1_17_3">#REF!</definedName>
    <definedName name="cab21us_4_1_28" localSheetId="2">#REF!</definedName>
    <definedName name="cab21us_4_1_28">#REF!</definedName>
    <definedName name="cab21us_4_1_28_3" localSheetId="2">#REF!</definedName>
    <definedName name="cab21us_4_1_28_3">#REF!</definedName>
    <definedName name="cab21us_4_1_6" localSheetId="2">#REF!</definedName>
    <definedName name="cab21us_4_1_6">#REF!</definedName>
    <definedName name="cab21us_4_1_6_3" localSheetId="2">#REF!</definedName>
    <definedName name="cab21us_4_1_6_3">#REF!</definedName>
    <definedName name="cab21us_4_10" localSheetId="2">#REF!</definedName>
    <definedName name="cab21us_4_10">#REF!</definedName>
    <definedName name="cab21us_4_10_3" localSheetId="2">#REF!</definedName>
    <definedName name="cab21us_4_10_3">#REF!</definedName>
    <definedName name="cab21us_4_12" localSheetId="2">#REF!</definedName>
    <definedName name="cab21us_4_12">#REF!</definedName>
    <definedName name="cab21us_4_12_3" localSheetId="2">#REF!</definedName>
    <definedName name="cab21us_4_12_3">#REF!</definedName>
    <definedName name="cab21us_4_13" localSheetId="2">#REF!</definedName>
    <definedName name="cab21us_4_13">#REF!</definedName>
    <definedName name="cab21us_4_13_3" localSheetId="2">#REF!</definedName>
    <definedName name="cab21us_4_13_3">#REF!</definedName>
    <definedName name="cab21us_4_14" localSheetId="2">#REF!</definedName>
    <definedName name="cab21us_4_14">#REF!</definedName>
    <definedName name="cab21us_4_14_3" localSheetId="2">#REF!</definedName>
    <definedName name="cab21us_4_14_3">#REF!</definedName>
    <definedName name="cab21us_4_15" localSheetId="2">#REF!</definedName>
    <definedName name="cab21us_4_15">#REF!</definedName>
    <definedName name="cab21us_4_15_3" localSheetId="2">#REF!</definedName>
    <definedName name="cab21us_4_15_3">#REF!</definedName>
    <definedName name="cab21us_4_16" localSheetId="2">#REF!</definedName>
    <definedName name="cab21us_4_16">#REF!</definedName>
    <definedName name="cab21us_4_16_3" localSheetId="2">#REF!</definedName>
    <definedName name="cab21us_4_16_3">#REF!</definedName>
    <definedName name="cab21us_4_17" localSheetId="2">#REF!</definedName>
    <definedName name="cab21us_4_17">#REF!</definedName>
    <definedName name="cab21us_4_17_3" localSheetId="2">#REF!</definedName>
    <definedName name="cab21us_4_17_3">#REF!</definedName>
    <definedName name="cab21us_4_18" localSheetId="2">#REF!</definedName>
    <definedName name="cab21us_4_18">#REF!</definedName>
    <definedName name="cab21us_4_18_1" localSheetId="2">#REF!</definedName>
    <definedName name="cab21us_4_18_1">#REF!</definedName>
    <definedName name="cab21us_4_19" localSheetId="2">#REF!</definedName>
    <definedName name="cab21us_4_19">#REF!</definedName>
    <definedName name="cab21us_4_20" localSheetId="2">#REF!</definedName>
    <definedName name="cab21us_4_20">#REF!</definedName>
    <definedName name="cab21us_4_20_3" localSheetId="2">#REF!</definedName>
    <definedName name="cab21us_4_20_3">#REF!</definedName>
    <definedName name="cab21us_4_21" localSheetId="2">#REF!</definedName>
    <definedName name="cab21us_4_21">#REF!</definedName>
    <definedName name="cab21us_4_21_1" localSheetId="2">#REF!</definedName>
    <definedName name="cab21us_4_21_1">#REF!</definedName>
    <definedName name="cab21us_4_21_1_3" localSheetId="2">#REF!</definedName>
    <definedName name="cab21us_4_21_1_3">#REF!</definedName>
    <definedName name="cab21us_4_22" localSheetId="2">#REF!</definedName>
    <definedName name="cab21us_4_22">#REF!</definedName>
    <definedName name="cab21us_4_22_3" localSheetId="2">#REF!</definedName>
    <definedName name="cab21us_4_22_3">#REF!</definedName>
    <definedName name="cab21us_4_23" localSheetId="2">#REF!</definedName>
    <definedName name="cab21us_4_23">#REF!</definedName>
    <definedName name="cab21us_4_23_3" localSheetId="2">#REF!</definedName>
    <definedName name="cab21us_4_23_3">#REF!</definedName>
    <definedName name="cab21us_4_24" localSheetId="2">#REF!</definedName>
    <definedName name="cab21us_4_24">#REF!</definedName>
    <definedName name="cab21us_4_24_3" localSheetId="2">#REF!</definedName>
    <definedName name="cab21us_4_24_3">#REF!</definedName>
    <definedName name="cab21us_4_25" localSheetId="2">#REF!</definedName>
    <definedName name="cab21us_4_25">#REF!</definedName>
    <definedName name="cab21us_4_25_3" localSheetId="2">#REF!</definedName>
    <definedName name="cab21us_4_25_3">#REF!</definedName>
    <definedName name="cab21us_4_26" localSheetId="2">#REF!</definedName>
    <definedName name="cab21us_4_26">#REF!</definedName>
    <definedName name="cab21us_4_26_3" localSheetId="2">#REF!</definedName>
    <definedName name="cab21us_4_26_3">#REF!</definedName>
    <definedName name="cab21us_4_27" localSheetId="2">#REF!</definedName>
    <definedName name="cab21us_4_27">#REF!</definedName>
    <definedName name="cab21us_4_27_3" localSheetId="2">#REF!</definedName>
    <definedName name="cab21us_4_27_3">#REF!</definedName>
    <definedName name="cab21us_4_28" localSheetId="2">#REF!</definedName>
    <definedName name="cab21us_4_28">#REF!</definedName>
    <definedName name="cab21us_4_28_3" localSheetId="2">#REF!</definedName>
    <definedName name="cab21us_4_28_3">#REF!</definedName>
    <definedName name="cab21us_4_6" localSheetId="2">#REF!</definedName>
    <definedName name="cab21us_4_6">#REF!</definedName>
    <definedName name="cab21us_4_6_3" localSheetId="2">#REF!</definedName>
    <definedName name="cab21us_4_6_3">#REF!</definedName>
    <definedName name="cab21us_4_7" localSheetId="2">#REF!</definedName>
    <definedName name="cab21us_4_7">#REF!</definedName>
    <definedName name="cab21us_4_7_3" localSheetId="2">#REF!</definedName>
    <definedName name="cab21us_4_7_3">#REF!</definedName>
    <definedName name="cab21us_4_8" localSheetId="2">#REF!</definedName>
    <definedName name="cab21us_4_8">#REF!</definedName>
    <definedName name="cab21us_4_8_3" localSheetId="2">#REF!</definedName>
    <definedName name="cab21us_4_8_3">#REF!</definedName>
    <definedName name="cab21us_4_9" localSheetId="2">#REF!</definedName>
    <definedName name="cab21us_4_9">#REF!</definedName>
    <definedName name="cab21us_4_9_3" localSheetId="2">#REF!</definedName>
    <definedName name="cab21us_4_9_3">#REF!</definedName>
    <definedName name="cab21us_5" localSheetId="2">#REF!</definedName>
    <definedName name="cab21us_5">#REF!</definedName>
    <definedName name="cab21us_5_17" localSheetId="2">#REF!</definedName>
    <definedName name="cab21us_5_17">#REF!</definedName>
    <definedName name="cab21us_5_17_3" localSheetId="2">#REF!</definedName>
    <definedName name="cab21us_5_17_3">#REF!</definedName>
    <definedName name="cab21us_5_28" localSheetId="2">#REF!</definedName>
    <definedName name="cab21us_5_28">#REF!</definedName>
    <definedName name="cab21us_5_28_3" localSheetId="2">#REF!</definedName>
    <definedName name="cab21us_5_28_3">#REF!</definedName>
    <definedName name="cab21us_5_3" localSheetId="2">#REF!</definedName>
    <definedName name="cab21us_5_3">#REF!</definedName>
    <definedName name="cab21us_5_6" localSheetId="2">#REF!</definedName>
    <definedName name="cab21us_5_6">#REF!</definedName>
    <definedName name="cab21us_5_6_3" localSheetId="2">#REF!</definedName>
    <definedName name="cab21us_5_6_3">#REF!</definedName>
    <definedName name="cab21us_6" localSheetId="2">#REF!</definedName>
    <definedName name="cab21us_6">#REF!</definedName>
    <definedName name="cab21us_6_1" localSheetId="2">#REF!</definedName>
    <definedName name="cab21us_6_1">#REF!</definedName>
    <definedName name="cab21us_6_10" localSheetId="2">#REF!</definedName>
    <definedName name="cab21us_6_10">#REF!</definedName>
    <definedName name="cab21us_6_10_3" localSheetId="2">#REF!</definedName>
    <definedName name="cab21us_6_10_3">#REF!</definedName>
    <definedName name="cab21us_6_12" localSheetId="2">#REF!</definedName>
    <definedName name="cab21us_6_12">#REF!</definedName>
    <definedName name="cab21us_6_12_3" localSheetId="2">#REF!</definedName>
    <definedName name="cab21us_6_12_3">#REF!</definedName>
    <definedName name="cab21us_6_13" localSheetId="2">#REF!</definedName>
    <definedName name="cab21us_6_13">#REF!</definedName>
    <definedName name="cab21us_6_13_3" localSheetId="2">#REF!</definedName>
    <definedName name="cab21us_6_13_3">#REF!</definedName>
    <definedName name="cab21us_6_14" localSheetId="2">#REF!</definedName>
    <definedName name="cab21us_6_14">#REF!</definedName>
    <definedName name="cab21us_6_14_3" localSheetId="2">#REF!</definedName>
    <definedName name="cab21us_6_14_3">#REF!</definedName>
    <definedName name="cab21us_6_15" localSheetId="2">#REF!</definedName>
    <definedName name="cab21us_6_15">#REF!</definedName>
    <definedName name="cab21us_6_15_3" localSheetId="2">#REF!</definedName>
    <definedName name="cab21us_6_15_3">#REF!</definedName>
    <definedName name="cab21us_6_16" localSheetId="2">#REF!</definedName>
    <definedName name="cab21us_6_16">#REF!</definedName>
    <definedName name="cab21us_6_16_3" localSheetId="2">#REF!</definedName>
    <definedName name="cab21us_6_16_3">#REF!</definedName>
    <definedName name="cab21us_6_17" localSheetId="2">#REF!</definedName>
    <definedName name="cab21us_6_17">#REF!</definedName>
    <definedName name="cab21us_6_17_3" localSheetId="2">#REF!</definedName>
    <definedName name="cab21us_6_17_3">#REF!</definedName>
    <definedName name="cab21us_6_18" localSheetId="2">#REF!</definedName>
    <definedName name="cab21us_6_18">#REF!</definedName>
    <definedName name="cab21us_6_18_1" localSheetId="2">#REF!</definedName>
    <definedName name="cab21us_6_18_1">#REF!</definedName>
    <definedName name="cab21us_6_19" localSheetId="2">#REF!</definedName>
    <definedName name="cab21us_6_19">#REF!</definedName>
    <definedName name="cab21us_6_20" localSheetId="2">#REF!</definedName>
    <definedName name="cab21us_6_20">#REF!</definedName>
    <definedName name="cab21us_6_20_3" localSheetId="2">#REF!</definedName>
    <definedName name="cab21us_6_20_3">#REF!</definedName>
    <definedName name="cab21us_6_21" localSheetId="2">#REF!</definedName>
    <definedName name="cab21us_6_21">#REF!</definedName>
    <definedName name="cab21us_6_21_1" localSheetId="2">#REF!</definedName>
    <definedName name="cab21us_6_21_1">#REF!</definedName>
    <definedName name="cab21us_6_21_1_3" localSheetId="2">#REF!</definedName>
    <definedName name="cab21us_6_21_1_3">#REF!</definedName>
    <definedName name="cab21us_6_22" localSheetId="2">#REF!</definedName>
    <definedName name="cab21us_6_22">#REF!</definedName>
    <definedName name="cab21us_6_22_3" localSheetId="2">#REF!</definedName>
    <definedName name="cab21us_6_22_3">#REF!</definedName>
    <definedName name="cab21us_6_23" localSheetId="2">#REF!</definedName>
    <definedName name="cab21us_6_23">#REF!</definedName>
    <definedName name="cab21us_6_23_3" localSheetId="2">#REF!</definedName>
    <definedName name="cab21us_6_23_3">#REF!</definedName>
    <definedName name="cab21us_6_24" localSheetId="2">#REF!</definedName>
    <definedName name="cab21us_6_24">#REF!</definedName>
    <definedName name="cab21us_6_24_3" localSheetId="2">#REF!</definedName>
    <definedName name="cab21us_6_24_3">#REF!</definedName>
    <definedName name="cab21us_6_25" localSheetId="2">#REF!</definedName>
    <definedName name="cab21us_6_25">#REF!</definedName>
    <definedName name="cab21us_6_25_3" localSheetId="2">#REF!</definedName>
    <definedName name="cab21us_6_25_3">#REF!</definedName>
    <definedName name="cab21us_6_26" localSheetId="2">#REF!</definedName>
    <definedName name="cab21us_6_26">#REF!</definedName>
    <definedName name="cab21us_6_26_3" localSheetId="2">#REF!</definedName>
    <definedName name="cab21us_6_26_3">#REF!</definedName>
    <definedName name="cab21us_6_27" localSheetId="2">#REF!</definedName>
    <definedName name="cab21us_6_27">#REF!</definedName>
    <definedName name="cab21us_6_27_3" localSheetId="2">#REF!</definedName>
    <definedName name="cab21us_6_27_3">#REF!</definedName>
    <definedName name="cab21us_6_28" localSheetId="2">#REF!</definedName>
    <definedName name="cab21us_6_28">#REF!</definedName>
    <definedName name="cab21us_6_28_3" localSheetId="2">#REF!</definedName>
    <definedName name="cab21us_6_28_3">#REF!</definedName>
    <definedName name="cab21us_6_6" localSheetId="2">#REF!</definedName>
    <definedName name="cab21us_6_6">#REF!</definedName>
    <definedName name="cab21us_6_6_3" localSheetId="2">#REF!</definedName>
    <definedName name="cab21us_6_6_3">#REF!</definedName>
    <definedName name="cab21us_6_7" localSheetId="2">#REF!</definedName>
    <definedName name="cab21us_6_7">#REF!</definedName>
    <definedName name="cab21us_6_7_3" localSheetId="2">#REF!</definedName>
    <definedName name="cab21us_6_7_3">#REF!</definedName>
    <definedName name="cab21us_6_8" localSheetId="2">#REF!</definedName>
    <definedName name="cab21us_6_8">#REF!</definedName>
    <definedName name="cab21us_6_8_3" localSheetId="2">#REF!</definedName>
    <definedName name="cab21us_6_8_3">#REF!</definedName>
    <definedName name="cab21us_6_9" localSheetId="2">#REF!</definedName>
    <definedName name="cab21us_6_9">#REF!</definedName>
    <definedName name="cab21us_6_9_1" localSheetId="2">#REF!</definedName>
    <definedName name="cab21us_6_9_1">#REF!</definedName>
    <definedName name="cab21us_6_9_1_1" localSheetId="2">#REF!</definedName>
    <definedName name="cab21us_6_9_1_1">#REF!</definedName>
    <definedName name="cab21us_6_9_1_1_3" localSheetId="2">#REF!</definedName>
    <definedName name="cab21us_6_9_1_1_3">#REF!</definedName>
    <definedName name="cab21us_6_9_1_3" localSheetId="2">#REF!</definedName>
    <definedName name="cab21us_6_9_1_3">#REF!</definedName>
    <definedName name="cab21us_7" localSheetId="2">#REF!</definedName>
    <definedName name="cab21us_7">#REF!</definedName>
    <definedName name="cab21us_8" localSheetId="2">#REF!</definedName>
    <definedName name="cab21us_8">#REF!</definedName>
    <definedName name="cab21us_8_3" localSheetId="2">#REF!</definedName>
    <definedName name="cab21us_8_3">#REF!</definedName>
    <definedName name="cab21us_9" localSheetId="2">#REF!</definedName>
    <definedName name="cab21us_9">#REF!</definedName>
    <definedName name="cab21us_9_3" localSheetId="2">#REF!</definedName>
    <definedName name="cab21us_9_3">#REF!</definedName>
    <definedName name="cab31s" localSheetId="2">#REF!</definedName>
    <definedName name="cab31s">#REF!</definedName>
    <definedName name="cab31s_1" localSheetId="2">#REF!</definedName>
    <definedName name="cab31s_1">#REF!</definedName>
    <definedName name="cab31s_1_3" localSheetId="2">#REF!</definedName>
    <definedName name="cab31s_1_3">#REF!</definedName>
    <definedName name="cab31s_10" localSheetId="2">#REF!</definedName>
    <definedName name="cab31s_10">#REF!</definedName>
    <definedName name="cab31s_10_1" localSheetId="2">#REF!</definedName>
    <definedName name="cab31s_10_1">#REF!</definedName>
    <definedName name="cab31s_10_1_3" localSheetId="2">#REF!</definedName>
    <definedName name="cab31s_10_1_3">#REF!</definedName>
    <definedName name="cab31s_10_17" localSheetId="2">#REF!</definedName>
    <definedName name="cab31s_10_17">#REF!</definedName>
    <definedName name="cab31s_10_17_3" localSheetId="2">#REF!</definedName>
    <definedName name="cab31s_10_17_3">#REF!</definedName>
    <definedName name="cab31s_11" localSheetId="2">#REF!</definedName>
    <definedName name="cab31s_11">#REF!</definedName>
    <definedName name="cab31s_11_1" localSheetId="2">#REF!</definedName>
    <definedName name="cab31s_11_1">#REF!</definedName>
    <definedName name="cab31s_12" localSheetId="2">#REF!</definedName>
    <definedName name="cab31s_12">#REF!</definedName>
    <definedName name="cab31s_12_3" localSheetId="2">#REF!</definedName>
    <definedName name="cab31s_12_3">#REF!</definedName>
    <definedName name="cab31s_13" localSheetId="2">#REF!</definedName>
    <definedName name="cab31s_13">#REF!</definedName>
    <definedName name="cab31s_13_3" localSheetId="2">#REF!</definedName>
    <definedName name="cab31s_13_3">#REF!</definedName>
    <definedName name="cab31s_14" localSheetId="2">#REF!</definedName>
    <definedName name="cab31s_14">#REF!</definedName>
    <definedName name="cab31s_15" localSheetId="2">#REF!</definedName>
    <definedName name="cab31s_15">#REF!</definedName>
    <definedName name="cab31s_15_1" localSheetId="2">#REF!</definedName>
    <definedName name="cab31s_15_1">#REF!</definedName>
    <definedName name="cab31s_15_1_3" localSheetId="2">#REF!</definedName>
    <definedName name="cab31s_15_1_3">#REF!</definedName>
    <definedName name="cab31s_15_3" localSheetId="2">#REF!</definedName>
    <definedName name="cab31s_15_3">#REF!</definedName>
    <definedName name="cab31s_16" localSheetId="2">#REF!</definedName>
    <definedName name="cab31s_16">#REF!</definedName>
    <definedName name="cab31s_16_1" localSheetId="2">#REF!</definedName>
    <definedName name="cab31s_16_1">#REF!</definedName>
    <definedName name="cab31s_16_1_3" localSheetId="2">#REF!</definedName>
    <definedName name="cab31s_16_1_3">#REF!</definedName>
    <definedName name="cab31s_16_3" localSheetId="2">#REF!</definedName>
    <definedName name="cab31s_16_3">#REF!</definedName>
    <definedName name="cab31s_17" localSheetId="2">#REF!</definedName>
    <definedName name="cab31s_17">#REF!</definedName>
    <definedName name="cab31s_17_1" localSheetId="2">#REF!</definedName>
    <definedName name="cab31s_17_1">#REF!</definedName>
    <definedName name="cab31s_17_3" localSheetId="2">#REF!</definedName>
    <definedName name="cab31s_17_3">#REF!</definedName>
    <definedName name="cab31s_18" localSheetId="2">#REF!</definedName>
    <definedName name="cab31s_18">#REF!</definedName>
    <definedName name="cab31s_18_1" localSheetId="2">#REF!</definedName>
    <definedName name="cab31s_18_1">#REF!</definedName>
    <definedName name="cab31s_19" localSheetId="2">#REF!</definedName>
    <definedName name="cab31s_19">#REF!</definedName>
    <definedName name="cab31s_19_1" localSheetId="2">#REF!</definedName>
    <definedName name="cab31s_19_1">#REF!</definedName>
    <definedName name="cab31s_2" localSheetId="2">#REF!</definedName>
    <definedName name="cab31s_2">#REF!</definedName>
    <definedName name="cab31s_20" localSheetId="2">#REF!</definedName>
    <definedName name="cab31s_20">#REF!</definedName>
    <definedName name="cab31s_20_1" localSheetId="2">#REF!</definedName>
    <definedName name="cab31s_20_1">#REF!</definedName>
    <definedName name="cab31s_20_1_3" localSheetId="2">#REF!</definedName>
    <definedName name="cab31s_20_1_3">#REF!</definedName>
    <definedName name="cab31s_21" localSheetId="2">#REF!</definedName>
    <definedName name="cab31s_21">#REF!</definedName>
    <definedName name="cab31s_21_1" localSheetId="2">#REF!</definedName>
    <definedName name="cab31s_21_1">#REF!</definedName>
    <definedName name="cab31s_21_1_1" localSheetId="2">#REF!</definedName>
    <definedName name="cab31s_21_1_1">#REF!</definedName>
    <definedName name="cab31s_21_1_1_3" localSheetId="2">#REF!</definedName>
    <definedName name="cab31s_21_1_1_3">#REF!</definedName>
    <definedName name="cab31s_21_1_3" localSheetId="2">#REF!</definedName>
    <definedName name="cab31s_21_1_3">#REF!</definedName>
    <definedName name="cab31s_22" localSheetId="2">#REF!</definedName>
    <definedName name="cab31s_22">#REF!</definedName>
    <definedName name="cab31s_22_3" localSheetId="2">#REF!</definedName>
    <definedName name="cab31s_22_3">#REF!</definedName>
    <definedName name="cab31s_23" localSheetId="2">#REF!</definedName>
    <definedName name="cab31s_23">#REF!</definedName>
    <definedName name="cab31s_23_3" localSheetId="2">#REF!</definedName>
    <definedName name="cab31s_23_3">#REF!</definedName>
    <definedName name="cab31s_24" localSheetId="2">#REF!</definedName>
    <definedName name="cab31s_24">#REF!</definedName>
    <definedName name="cab31s_24_3" localSheetId="2">#REF!</definedName>
    <definedName name="cab31s_24_3">#REF!</definedName>
    <definedName name="cab31s_25" localSheetId="2">#REF!</definedName>
    <definedName name="cab31s_25">#REF!</definedName>
    <definedName name="cab31s_25_3" localSheetId="2">#REF!</definedName>
    <definedName name="cab31s_25_3">#REF!</definedName>
    <definedName name="cab31s_26" localSheetId="2">#REF!</definedName>
    <definedName name="cab31s_26">#REF!</definedName>
    <definedName name="cab31s_26_1" localSheetId="2">#REF!</definedName>
    <definedName name="cab31s_26_1">#REF!</definedName>
    <definedName name="cab31s_26_1_3" localSheetId="2">#REF!</definedName>
    <definedName name="cab31s_26_1_3">#REF!</definedName>
    <definedName name="cab31s_26_3" localSheetId="2">#REF!</definedName>
    <definedName name="cab31s_26_3">#REF!</definedName>
    <definedName name="cab31s_27" localSheetId="2">#REF!</definedName>
    <definedName name="cab31s_27">#REF!</definedName>
    <definedName name="cab31s_27_1" localSheetId="2">#REF!</definedName>
    <definedName name="cab31s_27_1">#REF!</definedName>
    <definedName name="cab31s_27_1_3" localSheetId="2">#REF!</definedName>
    <definedName name="cab31s_27_1_3">#REF!</definedName>
    <definedName name="cab31s_27_3" localSheetId="2">#REF!</definedName>
    <definedName name="cab31s_27_3">#REF!</definedName>
    <definedName name="cab31s_28" localSheetId="2">#REF!</definedName>
    <definedName name="cab31s_28">#REF!</definedName>
    <definedName name="cab31s_28_1" localSheetId="2">#REF!</definedName>
    <definedName name="cab31s_28_1">#REF!</definedName>
    <definedName name="cab31s_28_1_3" localSheetId="2">#REF!</definedName>
    <definedName name="cab31s_28_1_3">#REF!</definedName>
    <definedName name="cab31s_28_3" localSheetId="2">#REF!</definedName>
    <definedName name="cab31s_28_3">#REF!</definedName>
    <definedName name="cab31s_29" localSheetId="2">#REF!</definedName>
    <definedName name="cab31s_29">#REF!</definedName>
    <definedName name="cab31s_29_3" localSheetId="2">#REF!</definedName>
    <definedName name="cab31s_29_3">#REF!</definedName>
    <definedName name="cab31s_3" localSheetId="2">#REF!</definedName>
    <definedName name="cab31s_3">#REF!</definedName>
    <definedName name="cab31s_4" localSheetId="2">#REF!</definedName>
    <definedName name="cab31s_4">#REF!</definedName>
    <definedName name="cab31s_4_1" localSheetId="2">#REF!</definedName>
    <definedName name="cab31s_4_1">#REF!</definedName>
    <definedName name="cab31s_4_1_1" localSheetId="2">#REF!</definedName>
    <definedName name="cab31s_4_1_1">#REF!</definedName>
    <definedName name="cab31s_4_1_1_1" localSheetId="2">#REF!</definedName>
    <definedName name="cab31s_4_1_1_1">#REF!</definedName>
    <definedName name="cab31s_4_1_1_1_1" localSheetId="2">#REF!</definedName>
    <definedName name="cab31s_4_1_1_1_1">#REF!</definedName>
    <definedName name="cab31s_4_1_1_1_1_1" localSheetId="2">#REF!</definedName>
    <definedName name="cab31s_4_1_1_1_1_1">#REF!</definedName>
    <definedName name="cab31s_4_1_1_1_1_3" localSheetId="2">#REF!</definedName>
    <definedName name="cab31s_4_1_1_1_1_3">#REF!</definedName>
    <definedName name="cab31s_4_1_1_1_3" localSheetId="2">#REF!</definedName>
    <definedName name="cab31s_4_1_1_1_3">#REF!</definedName>
    <definedName name="cab31s_4_1_1_1_3_1" localSheetId="2">#REF!</definedName>
    <definedName name="cab31s_4_1_1_1_3_1">#REF!</definedName>
    <definedName name="cab31s_4_1_1_3" localSheetId="2">#REF!</definedName>
    <definedName name="cab31s_4_1_1_3">#REF!</definedName>
    <definedName name="cab31s_4_1_17" localSheetId="2">#REF!</definedName>
    <definedName name="cab31s_4_1_17">#REF!</definedName>
    <definedName name="cab31s_4_1_17_3" localSheetId="2">#REF!</definedName>
    <definedName name="cab31s_4_1_17_3">#REF!</definedName>
    <definedName name="cab31s_4_1_28" localSheetId="2">#REF!</definedName>
    <definedName name="cab31s_4_1_28">#REF!</definedName>
    <definedName name="cab31s_4_1_28_3" localSheetId="2">#REF!</definedName>
    <definedName name="cab31s_4_1_28_3">#REF!</definedName>
    <definedName name="cab31s_4_1_6" localSheetId="2">#REF!</definedName>
    <definedName name="cab31s_4_1_6">#REF!</definedName>
    <definedName name="cab31s_4_1_6_3" localSheetId="2">#REF!</definedName>
    <definedName name="cab31s_4_1_6_3">#REF!</definedName>
    <definedName name="cab31s_4_10" localSheetId="2">#REF!</definedName>
    <definedName name="cab31s_4_10">#REF!</definedName>
    <definedName name="cab31s_4_10_3" localSheetId="2">#REF!</definedName>
    <definedName name="cab31s_4_10_3">#REF!</definedName>
    <definedName name="cab31s_4_12" localSheetId="2">#REF!</definedName>
    <definedName name="cab31s_4_12">#REF!</definedName>
    <definedName name="cab31s_4_12_3" localSheetId="2">#REF!</definedName>
    <definedName name="cab31s_4_12_3">#REF!</definedName>
    <definedName name="cab31s_4_13" localSheetId="2">#REF!</definedName>
    <definedName name="cab31s_4_13">#REF!</definedName>
    <definedName name="cab31s_4_13_3" localSheetId="2">#REF!</definedName>
    <definedName name="cab31s_4_13_3">#REF!</definedName>
    <definedName name="cab31s_4_14" localSheetId="2">#REF!</definedName>
    <definedName name="cab31s_4_14">#REF!</definedName>
    <definedName name="cab31s_4_14_3" localSheetId="2">#REF!</definedName>
    <definedName name="cab31s_4_14_3">#REF!</definedName>
    <definedName name="cab31s_4_15" localSheetId="2">#REF!</definedName>
    <definedName name="cab31s_4_15">#REF!</definedName>
    <definedName name="cab31s_4_15_3" localSheetId="2">#REF!</definedName>
    <definedName name="cab31s_4_15_3">#REF!</definedName>
    <definedName name="cab31s_4_16" localSheetId="2">#REF!</definedName>
    <definedName name="cab31s_4_16">#REF!</definedName>
    <definedName name="cab31s_4_16_3" localSheetId="2">#REF!</definedName>
    <definedName name="cab31s_4_16_3">#REF!</definedName>
    <definedName name="cab31s_4_17" localSheetId="2">#REF!</definedName>
    <definedName name="cab31s_4_17">#REF!</definedName>
    <definedName name="cab31s_4_17_3" localSheetId="2">#REF!</definedName>
    <definedName name="cab31s_4_17_3">#REF!</definedName>
    <definedName name="cab31s_4_18" localSheetId="2">#REF!</definedName>
    <definedName name="cab31s_4_18">#REF!</definedName>
    <definedName name="cab31s_4_18_1" localSheetId="2">#REF!</definedName>
    <definedName name="cab31s_4_18_1">#REF!</definedName>
    <definedName name="cab31s_4_19" localSheetId="2">#REF!</definedName>
    <definedName name="cab31s_4_19">#REF!</definedName>
    <definedName name="cab31s_4_20" localSheetId="2">#REF!</definedName>
    <definedName name="cab31s_4_20">#REF!</definedName>
    <definedName name="cab31s_4_20_3" localSheetId="2">#REF!</definedName>
    <definedName name="cab31s_4_20_3">#REF!</definedName>
    <definedName name="cab31s_4_21" localSheetId="2">#REF!</definedName>
    <definedName name="cab31s_4_21">#REF!</definedName>
    <definedName name="cab31s_4_21_1" localSheetId="2">#REF!</definedName>
    <definedName name="cab31s_4_21_1">#REF!</definedName>
    <definedName name="cab31s_4_21_1_3" localSheetId="2">#REF!</definedName>
    <definedName name="cab31s_4_21_1_3">#REF!</definedName>
    <definedName name="cab31s_4_22" localSheetId="2">#REF!</definedName>
    <definedName name="cab31s_4_22">#REF!</definedName>
    <definedName name="cab31s_4_22_3" localSheetId="2">#REF!</definedName>
    <definedName name="cab31s_4_22_3">#REF!</definedName>
    <definedName name="cab31s_4_23" localSheetId="2">#REF!</definedName>
    <definedName name="cab31s_4_23">#REF!</definedName>
    <definedName name="cab31s_4_23_3" localSheetId="2">#REF!</definedName>
    <definedName name="cab31s_4_23_3">#REF!</definedName>
    <definedName name="cab31s_4_24" localSheetId="2">#REF!</definedName>
    <definedName name="cab31s_4_24">#REF!</definedName>
    <definedName name="cab31s_4_24_3" localSheetId="2">#REF!</definedName>
    <definedName name="cab31s_4_24_3">#REF!</definedName>
    <definedName name="cab31s_4_25" localSheetId="2">#REF!</definedName>
    <definedName name="cab31s_4_25">#REF!</definedName>
    <definedName name="cab31s_4_25_3" localSheetId="2">#REF!</definedName>
    <definedName name="cab31s_4_25_3">#REF!</definedName>
    <definedName name="cab31s_4_26" localSheetId="2">#REF!</definedName>
    <definedName name="cab31s_4_26">#REF!</definedName>
    <definedName name="cab31s_4_26_3" localSheetId="2">#REF!</definedName>
    <definedName name="cab31s_4_26_3">#REF!</definedName>
    <definedName name="cab31s_4_27" localSheetId="2">#REF!</definedName>
    <definedName name="cab31s_4_27">#REF!</definedName>
    <definedName name="cab31s_4_27_3" localSheetId="2">#REF!</definedName>
    <definedName name="cab31s_4_27_3">#REF!</definedName>
    <definedName name="cab31s_4_28" localSheetId="2">#REF!</definedName>
    <definedName name="cab31s_4_28">#REF!</definedName>
    <definedName name="cab31s_4_28_3" localSheetId="2">#REF!</definedName>
    <definedName name="cab31s_4_28_3">#REF!</definedName>
    <definedName name="cab31s_4_6" localSheetId="2">#REF!</definedName>
    <definedName name="cab31s_4_6">#REF!</definedName>
    <definedName name="cab31s_4_6_3" localSheetId="2">#REF!</definedName>
    <definedName name="cab31s_4_6_3">#REF!</definedName>
    <definedName name="cab31s_4_7" localSheetId="2">#REF!</definedName>
    <definedName name="cab31s_4_7">#REF!</definedName>
    <definedName name="cab31s_4_7_3" localSheetId="2">#REF!</definedName>
    <definedName name="cab31s_4_7_3">#REF!</definedName>
    <definedName name="cab31s_4_8" localSheetId="2">#REF!</definedName>
    <definedName name="cab31s_4_8">#REF!</definedName>
    <definedName name="cab31s_4_8_3" localSheetId="2">#REF!</definedName>
    <definedName name="cab31s_4_8_3">#REF!</definedName>
    <definedName name="cab31s_4_9" localSheetId="2">#REF!</definedName>
    <definedName name="cab31s_4_9">#REF!</definedName>
    <definedName name="cab31s_4_9_3" localSheetId="2">#REF!</definedName>
    <definedName name="cab31s_4_9_3">#REF!</definedName>
    <definedName name="cab31s_5" localSheetId="2">#REF!</definedName>
    <definedName name="cab31s_5">#REF!</definedName>
    <definedName name="cab31s_5_17" localSheetId="2">#REF!</definedName>
    <definedName name="cab31s_5_17">#REF!</definedName>
    <definedName name="cab31s_5_17_3" localSheetId="2">#REF!</definedName>
    <definedName name="cab31s_5_17_3">#REF!</definedName>
    <definedName name="cab31s_5_28" localSheetId="2">#REF!</definedName>
    <definedName name="cab31s_5_28">#REF!</definedName>
    <definedName name="cab31s_5_28_3" localSheetId="2">#REF!</definedName>
    <definedName name="cab31s_5_28_3">#REF!</definedName>
    <definedName name="cab31s_5_3" localSheetId="2">#REF!</definedName>
    <definedName name="cab31s_5_3">#REF!</definedName>
    <definedName name="cab31s_5_6" localSheetId="2">#REF!</definedName>
    <definedName name="cab31s_5_6">#REF!</definedName>
    <definedName name="cab31s_5_6_3" localSheetId="2">#REF!</definedName>
    <definedName name="cab31s_5_6_3">#REF!</definedName>
    <definedName name="cab31s_6" localSheetId="2">#REF!</definedName>
    <definedName name="cab31s_6">#REF!</definedName>
    <definedName name="cab31s_6_1" localSheetId="2">#REF!</definedName>
    <definedName name="cab31s_6_1">#REF!</definedName>
    <definedName name="cab31s_6_10" localSheetId="2">#REF!</definedName>
    <definedName name="cab31s_6_10">#REF!</definedName>
    <definedName name="cab31s_6_10_3" localSheetId="2">#REF!</definedName>
    <definedName name="cab31s_6_10_3">#REF!</definedName>
    <definedName name="cab31s_6_12" localSheetId="2">#REF!</definedName>
    <definedName name="cab31s_6_12">#REF!</definedName>
    <definedName name="cab31s_6_12_3" localSheetId="2">#REF!</definedName>
    <definedName name="cab31s_6_12_3">#REF!</definedName>
    <definedName name="cab31s_6_13" localSheetId="2">#REF!</definedName>
    <definedName name="cab31s_6_13">#REF!</definedName>
    <definedName name="cab31s_6_13_3" localSheetId="2">#REF!</definedName>
    <definedName name="cab31s_6_13_3">#REF!</definedName>
    <definedName name="cab31s_6_14" localSheetId="2">#REF!</definedName>
    <definedName name="cab31s_6_14">#REF!</definedName>
    <definedName name="cab31s_6_14_3" localSheetId="2">#REF!</definedName>
    <definedName name="cab31s_6_14_3">#REF!</definedName>
    <definedName name="cab31s_6_15" localSheetId="2">#REF!</definedName>
    <definedName name="cab31s_6_15">#REF!</definedName>
    <definedName name="cab31s_6_15_3" localSheetId="2">#REF!</definedName>
    <definedName name="cab31s_6_15_3">#REF!</definedName>
    <definedName name="cab31s_6_16" localSheetId="2">#REF!</definedName>
    <definedName name="cab31s_6_16">#REF!</definedName>
    <definedName name="cab31s_6_16_3" localSheetId="2">#REF!</definedName>
    <definedName name="cab31s_6_16_3">#REF!</definedName>
    <definedName name="cab31s_6_17" localSheetId="2">#REF!</definedName>
    <definedName name="cab31s_6_17">#REF!</definedName>
    <definedName name="cab31s_6_17_3" localSheetId="2">#REF!</definedName>
    <definedName name="cab31s_6_17_3">#REF!</definedName>
    <definedName name="cab31s_6_18" localSheetId="2">#REF!</definedName>
    <definedName name="cab31s_6_18">#REF!</definedName>
    <definedName name="cab31s_6_18_1" localSheetId="2">#REF!</definedName>
    <definedName name="cab31s_6_18_1">#REF!</definedName>
    <definedName name="cab31s_6_19" localSheetId="2">#REF!</definedName>
    <definedName name="cab31s_6_19">#REF!</definedName>
    <definedName name="cab31s_6_20" localSheetId="2">#REF!</definedName>
    <definedName name="cab31s_6_20">#REF!</definedName>
    <definedName name="cab31s_6_20_3" localSheetId="2">#REF!</definedName>
    <definedName name="cab31s_6_20_3">#REF!</definedName>
    <definedName name="cab31s_6_21" localSheetId="2">#REF!</definedName>
    <definedName name="cab31s_6_21">#REF!</definedName>
    <definedName name="cab31s_6_21_1" localSheetId="2">#REF!</definedName>
    <definedName name="cab31s_6_21_1">#REF!</definedName>
    <definedName name="cab31s_6_21_1_3" localSheetId="2">#REF!</definedName>
    <definedName name="cab31s_6_21_1_3">#REF!</definedName>
    <definedName name="cab31s_6_22" localSheetId="2">#REF!</definedName>
    <definedName name="cab31s_6_22">#REF!</definedName>
    <definedName name="cab31s_6_22_3" localSheetId="2">#REF!</definedName>
    <definedName name="cab31s_6_22_3">#REF!</definedName>
    <definedName name="cab31s_6_23" localSheetId="2">#REF!</definedName>
    <definedName name="cab31s_6_23">#REF!</definedName>
    <definedName name="cab31s_6_23_3" localSheetId="2">#REF!</definedName>
    <definedName name="cab31s_6_23_3">#REF!</definedName>
    <definedName name="cab31s_6_24" localSheetId="2">#REF!</definedName>
    <definedName name="cab31s_6_24">#REF!</definedName>
    <definedName name="cab31s_6_24_3" localSheetId="2">#REF!</definedName>
    <definedName name="cab31s_6_24_3">#REF!</definedName>
    <definedName name="cab31s_6_25" localSheetId="2">#REF!</definedName>
    <definedName name="cab31s_6_25">#REF!</definedName>
    <definedName name="cab31s_6_25_3" localSheetId="2">#REF!</definedName>
    <definedName name="cab31s_6_25_3">#REF!</definedName>
    <definedName name="cab31s_6_26" localSheetId="2">#REF!</definedName>
    <definedName name="cab31s_6_26">#REF!</definedName>
    <definedName name="cab31s_6_26_3" localSheetId="2">#REF!</definedName>
    <definedName name="cab31s_6_26_3">#REF!</definedName>
    <definedName name="cab31s_6_27" localSheetId="2">#REF!</definedName>
    <definedName name="cab31s_6_27">#REF!</definedName>
    <definedName name="cab31s_6_27_3" localSheetId="2">#REF!</definedName>
    <definedName name="cab31s_6_27_3">#REF!</definedName>
    <definedName name="cab31s_6_28" localSheetId="2">#REF!</definedName>
    <definedName name="cab31s_6_28">#REF!</definedName>
    <definedName name="cab31s_6_28_3" localSheetId="2">#REF!</definedName>
    <definedName name="cab31s_6_28_3">#REF!</definedName>
    <definedName name="cab31s_6_6" localSheetId="2">#REF!</definedName>
    <definedName name="cab31s_6_6">#REF!</definedName>
    <definedName name="cab31s_6_6_3" localSheetId="2">#REF!</definedName>
    <definedName name="cab31s_6_6_3">#REF!</definedName>
    <definedName name="cab31s_6_7" localSheetId="2">#REF!</definedName>
    <definedName name="cab31s_6_7">#REF!</definedName>
    <definedName name="cab31s_6_7_3" localSheetId="2">#REF!</definedName>
    <definedName name="cab31s_6_7_3">#REF!</definedName>
    <definedName name="cab31s_6_8" localSheetId="2">#REF!</definedName>
    <definedName name="cab31s_6_8">#REF!</definedName>
    <definedName name="cab31s_6_8_3" localSheetId="2">#REF!</definedName>
    <definedName name="cab31s_6_8_3">#REF!</definedName>
    <definedName name="cab31s_6_9" localSheetId="2">#REF!</definedName>
    <definedName name="cab31s_6_9">#REF!</definedName>
    <definedName name="cab31s_6_9_1" localSheetId="2">#REF!</definedName>
    <definedName name="cab31s_6_9_1">#REF!</definedName>
    <definedName name="cab31s_6_9_1_1" localSheetId="2">#REF!</definedName>
    <definedName name="cab31s_6_9_1_1">#REF!</definedName>
    <definedName name="cab31s_6_9_1_1_3" localSheetId="2">#REF!</definedName>
    <definedName name="cab31s_6_9_1_1_3">#REF!</definedName>
    <definedName name="cab31s_6_9_1_3" localSheetId="2">#REF!</definedName>
    <definedName name="cab31s_6_9_1_3">#REF!</definedName>
    <definedName name="cab31s_7" localSheetId="2">#REF!</definedName>
    <definedName name="cab31s_7">#REF!</definedName>
    <definedName name="cab31s_8" localSheetId="2">#REF!</definedName>
    <definedName name="cab31s_8">#REF!</definedName>
    <definedName name="cab31s_8_3" localSheetId="2">#REF!</definedName>
    <definedName name="cab31s_8_3">#REF!</definedName>
    <definedName name="cab31s_9" localSheetId="2">#REF!</definedName>
    <definedName name="cab31s_9">#REF!</definedName>
    <definedName name="cab31s_9_3" localSheetId="2">#REF!</definedName>
    <definedName name="cab31s_9_3">#REF!</definedName>
    <definedName name="cab31us" localSheetId="2">#REF!</definedName>
    <definedName name="cab31us">#REF!</definedName>
    <definedName name="cab31us_1" localSheetId="2">#REF!</definedName>
    <definedName name="cab31us_1">#REF!</definedName>
    <definedName name="cab31us_1_3" localSheetId="2">#REF!</definedName>
    <definedName name="cab31us_1_3">#REF!</definedName>
    <definedName name="cab31us_10" localSheetId="2">#REF!</definedName>
    <definedName name="cab31us_10">#REF!</definedName>
    <definedName name="cab31us_10_1" localSheetId="2">#REF!</definedName>
    <definedName name="cab31us_10_1">#REF!</definedName>
    <definedName name="cab31us_10_1_3" localSheetId="2">#REF!</definedName>
    <definedName name="cab31us_10_1_3">#REF!</definedName>
    <definedName name="cab31us_10_17" localSheetId="2">#REF!</definedName>
    <definedName name="cab31us_10_17">#REF!</definedName>
    <definedName name="cab31us_10_17_3" localSheetId="2">#REF!</definedName>
    <definedName name="cab31us_10_17_3">#REF!</definedName>
    <definedName name="cab31us_11" localSheetId="2">#REF!</definedName>
    <definedName name="cab31us_11">#REF!</definedName>
    <definedName name="cab31us_11_1" localSheetId="2">#REF!</definedName>
    <definedName name="cab31us_11_1">#REF!</definedName>
    <definedName name="cab31us_12" localSheetId="2">#REF!</definedName>
    <definedName name="cab31us_12">#REF!</definedName>
    <definedName name="cab31us_12_3" localSheetId="2">#REF!</definedName>
    <definedName name="cab31us_12_3">#REF!</definedName>
    <definedName name="cab31us_13" localSheetId="2">#REF!</definedName>
    <definedName name="cab31us_13">#REF!</definedName>
    <definedName name="cab31us_13_3" localSheetId="2">#REF!</definedName>
    <definedName name="cab31us_13_3">#REF!</definedName>
    <definedName name="cab31us_14" localSheetId="2">#REF!</definedName>
    <definedName name="cab31us_14">#REF!</definedName>
    <definedName name="cab31us_15" localSheetId="2">#REF!</definedName>
    <definedName name="cab31us_15">#REF!</definedName>
    <definedName name="cab31us_15_1" localSheetId="2">#REF!</definedName>
    <definedName name="cab31us_15_1">#REF!</definedName>
    <definedName name="cab31us_15_1_3" localSheetId="2">#REF!</definedName>
    <definedName name="cab31us_15_1_3">#REF!</definedName>
    <definedName name="cab31us_15_3" localSheetId="2">#REF!</definedName>
    <definedName name="cab31us_15_3">#REF!</definedName>
    <definedName name="cab31us_16" localSheetId="2">#REF!</definedName>
    <definedName name="cab31us_16">#REF!</definedName>
    <definedName name="cab31us_16_1" localSheetId="2">#REF!</definedName>
    <definedName name="cab31us_16_1">#REF!</definedName>
    <definedName name="cab31us_16_1_3" localSheetId="2">#REF!</definedName>
    <definedName name="cab31us_16_1_3">#REF!</definedName>
    <definedName name="cab31us_16_3" localSheetId="2">#REF!</definedName>
    <definedName name="cab31us_16_3">#REF!</definedName>
    <definedName name="cab31us_17" localSheetId="2">#REF!</definedName>
    <definedName name="cab31us_17">#REF!</definedName>
    <definedName name="cab31us_17_1" localSheetId="2">#REF!</definedName>
    <definedName name="cab31us_17_1">#REF!</definedName>
    <definedName name="cab31us_17_3" localSheetId="2">#REF!</definedName>
    <definedName name="cab31us_17_3">#REF!</definedName>
    <definedName name="cab31us_18" localSheetId="2">#REF!</definedName>
    <definedName name="cab31us_18">#REF!</definedName>
    <definedName name="cab31us_18_1" localSheetId="2">#REF!</definedName>
    <definedName name="cab31us_18_1">#REF!</definedName>
    <definedName name="cab31us_19" localSheetId="2">#REF!</definedName>
    <definedName name="cab31us_19">#REF!</definedName>
    <definedName name="cab31us_19_1" localSheetId="2">#REF!</definedName>
    <definedName name="cab31us_19_1">#REF!</definedName>
    <definedName name="cab31us_2" localSheetId="2">#REF!</definedName>
    <definedName name="cab31us_2">#REF!</definedName>
    <definedName name="cab31us_20" localSheetId="2">#REF!</definedName>
    <definedName name="cab31us_20">#REF!</definedName>
    <definedName name="cab31us_20_1" localSheetId="2">#REF!</definedName>
    <definedName name="cab31us_20_1">#REF!</definedName>
    <definedName name="cab31us_20_1_3" localSheetId="2">#REF!</definedName>
    <definedName name="cab31us_20_1_3">#REF!</definedName>
    <definedName name="cab31us_21" localSheetId="2">#REF!</definedName>
    <definedName name="cab31us_21">#REF!</definedName>
    <definedName name="cab31us_21_1" localSheetId="2">#REF!</definedName>
    <definedName name="cab31us_21_1">#REF!</definedName>
    <definedName name="cab31us_21_1_1" localSheetId="2">#REF!</definedName>
    <definedName name="cab31us_21_1_1">#REF!</definedName>
    <definedName name="cab31us_21_1_1_3" localSheetId="2">#REF!</definedName>
    <definedName name="cab31us_21_1_1_3">#REF!</definedName>
    <definedName name="cab31us_21_1_3" localSheetId="2">#REF!</definedName>
    <definedName name="cab31us_21_1_3">#REF!</definedName>
    <definedName name="cab31us_22" localSheetId="2">#REF!</definedName>
    <definedName name="cab31us_22">#REF!</definedName>
    <definedName name="cab31us_22_3" localSheetId="2">#REF!</definedName>
    <definedName name="cab31us_22_3">#REF!</definedName>
    <definedName name="cab31us_23" localSheetId="2">#REF!</definedName>
    <definedName name="cab31us_23">#REF!</definedName>
    <definedName name="cab31us_23_3" localSheetId="2">#REF!</definedName>
    <definedName name="cab31us_23_3">#REF!</definedName>
    <definedName name="cab31us_24" localSheetId="2">#REF!</definedName>
    <definedName name="cab31us_24">#REF!</definedName>
    <definedName name="cab31us_24_3" localSheetId="2">#REF!</definedName>
    <definedName name="cab31us_24_3">#REF!</definedName>
    <definedName name="cab31us_25" localSheetId="2">#REF!</definedName>
    <definedName name="cab31us_25">#REF!</definedName>
    <definedName name="cab31us_25_3" localSheetId="2">#REF!</definedName>
    <definedName name="cab31us_25_3">#REF!</definedName>
    <definedName name="cab31us_26" localSheetId="2">#REF!</definedName>
    <definedName name="cab31us_26">#REF!</definedName>
    <definedName name="cab31us_26_1" localSheetId="2">#REF!</definedName>
    <definedName name="cab31us_26_1">#REF!</definedName>
    <definedName name="cab31us_26_1_3" localSheetId="2">#REF!</definedName>
    <definedName name="cab31us_26_1_3">#REF!</definedName>
    <definedName name="cab31us_26_3" localSheetId="2">#REF!</definedName>
    <definedName name="cab31us_26_3">#REF!</definedName>
    <definedName name="cab31us_27" localSheetId="2">#REF!</definedName>
    <definedName name="cab31us_27">#REF!</definedName>
    <definedName name="cab31us_27_1" localSheetId="2">#REF!</definedName>
    <definedName name="cab31us_27_1">#REF!</definedName>
    <definedName name="cab31us_27_1_3" localSheetId="2">#REF!</definedName>
    <definedName name="cab31us_27_1_3">#REF!</definedName>
    <definedName name="cab31us_27_3" localSheetId="2">#REF!</definedName>
    <definedName name="cab31us_27_3">#REF!</definedName>
    <definedName name="cab31us_28" localSheetId="2">#REF!</definedName>
    <definedName name="cab31us_28">#REF!</definedName>
    <definedName name="cab31us_28_1" localSheetId="2">#REF!</definedName>
    <definedName name="cab31us_28_1">#REF!</definedName>
    <definedName name="cab31us_28_1_3" localSheetId="2">#REF!</definedName>
    <definedName name="cab31us_28_1_3">#REF!</definedName>
    <definedName name="cab31us_28_3" localSheetId="2">#REF!</definedName>
    <definedName name="cab31us_28_3">#REF!</definedName>
    <definedName name="cab31us_29" localSheetId="2">#REF!</definedName>
    <definedName name="cab31us_29">#REF!</definedName>
    <definedName name="cab31us_29_3" localSheetId="2">#REF!</definedName>
    <definedName name="cab31us_29_3">#REF!</definedName>
    <definedName name="cab31us_3" localSheetId="2">#REF!</definedName>
    <definedName name="cab31us_3">#REF!</definedName>
    <definedName name="cab31us_4" localSheetId="2">#REF!</definedName>
    <definedName name="cab31us_4">#REF!</definedName>
    <definedName name="cab31us_4_1" localSheetId="2">#REF!</definedName>
    <definedName name="cab31us_4_1">#REF!</definedName>
    <definedName name="cab31us_4_1_1" localSheetId="2">#REF!</definedName>
    <definedName name="cab31us_4_1_1">#REF!</definedName>
    <definedName name="cab31us_4_1_1_1" localSheetId="2">#REF!</definedName>
    <definedName name="cab31us_4_1_1_1">#REF!</definedName>
    <definedName name="cab31us_4_1_1_1_1" localSheetId="2">#REF!</definedName>
    <definedName name="cab31us_4_1_1_1_1">#REF!</definedName>
    <definedName name="cab31us_4_1_1_1_1_1" localSheetId="2">#REF!</definedName>
    <definedName name="cab31us_4_1_1_1_1_1">#REF!</definedName>
    <definedName name="cab31us_4_1_1_1_1_3" localSheetId="2">#REF!</definedName>
    <definedName name="cab31us_4_1_1_1_1_3">#REF!</definedName>
    <definedName name="cab31us_4_1_1_1_3" localSheetId="2">#REF!</definedName>
    <definedName name="cab31us_4_1_1_1_3">#REF!</definedName>
    <definedName name="cab31us_4_1_1_1_3_1" localSheetId="2">#REF!</definedName>
    <definedName name="cab31us_4_1_1_1_3_1">#REF!</definedName>
    <definedName name="cab31us_4_1_1_3" localSheetId="2">#REF!</definedName>
    <definedName name="cab31us_4_1_1_3">#REF!</definedName>
    <definedName name="cab31us_4_1_17" localSheetId="2">#REF!</definedName>
    <definedName name="cab31us_4_1_17">#REF!</definedName>
    <definedName name="cab31us_4_1_17_3" localSheetId="2">#REF!</definedName>
    <definedName name="cab31us_4_1_17_3">#REF!</definedName>
    <definedName name="cab31us_4_1_28" localSheetId="2">#REF!</definedName>
    <definedName name="cab31us_4_1_28">#REF!</definedName>
    <definedName name="cab31us_4_1_28_3" localSheetId="2">#REF!</definedName>
    <definedName name="cab31us_4_1_28_3">#REF!</definedName>
    <definedName name="cab31us_4_1_6" localSheetId="2">#REF!</definedName>
    <definedName name="cab31us_4_1_6">#REF!</definedName>
    <definedName name="cab31us_4_1_6_3" localSheetId="2">#REF!</definedName>
    <definedName name="cab31us_4_1_6_3">#REF!</definedName>
    <definedName name="cab31us_4_10" localSheetId="2">#REF!</definedName>
    <definedName name="cab31us_4_10">#REF!</definedName>
    <definedName name="cab31us_4_10_3" localSheetId="2">#REF!</definedName>
    <definedName name="cab31us_4_10_3">#REF!</definedName>
    <definedName name="cab31us_4_12" localSheetId="2">#REF!</definedName>
    <definedName name="cab31us_4_12">#REF!</definedName>
    <definedName name="cab31us_4_12_3" localSheetId="2">#REF!</definedName>
    <definedName name="cab31us_4_12_3">#REF!</definedName>
    <definedName name="cab31us_4_13" localSheetId="2">#REF!</definedName>
    <definedName name="cab31us_4_13">#REF!</definedName>
    <definedName name="cab31us_4_13_3" localSheetId="2">#REF!</definedName>
    <definedName name="cab31us_4_13_3">#REF!</definedName>
    <definedName name="cab31us_4_14" localSheetId="2">#REF!</definedName>
    <definedName name="cab31us_4_14">#REF!</definedName>
    <definedName name="cab31us_4_14_3" localSheetId="2">#REF!</definedName>
    <definedName name="cab31us_4_14_3">#REF!</definedName>
    <definedName name="cab31us_4_15" localSheetId="2">#REF!</definedName>
    <definedName name="cab31us_4_15">#REF!</definedName>
    <definedName name="cab31us_4_15_3" localSheetId="2">#REF!</definedName>
    <definedName name="cab31us_4_15_3">#REF!</definedName>
    <definedName name="cab31us_4_16" localSheetId="2">#REF!</definedName>
    <definedName name="cab31us_4_16">#REF!</definedName>
    <definedName name="cab31us_4_16_3" localSheetId="2">#REF!</definedName>
    <definedName name="cab31us_4_16_3">#REF!</definedName>
    <definedName name="cab31us_4_17" localSheetId="2">#REF!</definedName>
    <definedName name="cab31us_4_17">#REF!</definedName>
    <definedName name="cab31us_4_17_3" localSheetId="2">#REF!</definedName>
    <definedName name="cab31us_4_17_3">#REF!</definedName>
    <definedName name="cab31us_4_18" localSheetId="2">#REF!</definedName>
    <definedName name="cab31us_4_18">#REF!</definedName>
    <definedName name="cab31us_4_18_1" localSheetId="2">#REF!</definedName>
    <definedName name="cab31us_4_18_1">#REF!</definedName>
    <definedName name="cab31us_4_19" localSheetId="2">#REF!</definedName>
    <definedName name="cab31us_4_19">#REF!</definedName>
    <definedName name="cab31us_4_20" localSheetId="2">#REF!</definedName>
    <definedName name="cab31us_4_20">#REF!</definedName>
    <definedName name="cab31us_4_20_3" localSheetId="2">#REF!</definedName>
    <definedName name="cab31us_4_20_3">#REF!</definedName>
    <definedName name="cab31us_4_21" localSheetId="2">#REF!</definedName>
    <definedName name="cab31us_4_21">#REF!</definedName>
    <definedName name="cab31us_4_21_1" localSheetId="2">#REF!</definedName>
    <definedName name="cab31us_4_21_1">#REF!</definedName>
    <definedName name="cab31us_4_21_1_3" localSheetId="2">#REF!</definedName>
    <definedName name="cab31us_4_21_1_3">#REF!</definedName>
    <definedName name="cab31us_4_22" localSheetId="2">#REF!</definedName>
    <definedName name="cab31us_4_22">#REF!</definedName>
    <definedName name="cab31us_4_22_3" localSheetId="2">#REF!</definedName>
    <definedName name="cab31us_4_22_3">#REF!</definedName>
    <definedName name="cab31us_4_23" localSheetId="2">#REF!</definedName>
    <definedName name="cab31us_4_23">#REF!</definedName>
    <definedName name="cab31us_4_23_3" localSheetId="2">#REF!</definedName>
    <definedName name="cab31us_4_23_3">#REF!</definedName>
    <definedName name="cab31us_4_24" localSheetId="2">#REF!</definedName>
    <definedName name="cab31us_4_24">#REF!</definedName>
    <definedName name="cab31us_4_24_3" localSheetId="2">#REF!</definedName>
    <definedName name="cab31us_4_24_3">#REF!</definedName>
    <definedName name="cab31us_4_25" localSheetId="2">#REF!</definedName>
    <definedName name="cab31us_4_25">#REF!</definedName>
    <definedName name="cab31us_4_25_3" localSheetId="2">#REF!</definedName>
    <definedName name="cab31us_4_25_3">#REF!</definedName>
    <definedName name="cab31us_4_26" localSheetId="2">#REF!</definedName>
    <definedName name="cab31us_4_26">#REF!</definedName>
    <definedName name="cab31us_4_26_3" localSheetId="2">#REF!</definedName>
    <definedName name="cab31us_4_26_3">#REF!</definedName>
    <definedName name="cab31us_4_27" localSheetId="2">#REF!</definedName>
    <definedName name="cab31us_4_27">#REF!</definedName>
    <definedName name="cab31us_4_27_3" localSheetId="2">#REF!</definedName>
    <definedName name="cab31us_4_27_3">#REF!</definedName>
    <definedName name="cab31us_4_28" localSheetId="2">#REF!</definedName>
    <definedName name="cab31us_4_28">#REF!</definedName>
    <definedName name="cab31us_4_28_3" localSheetId="2">#REF!</definedName>
    <definedName name="cab31us_4_28_3">#REF!</definedName>
    <definedName name="cab31us_4_6" localSheetId="2">#REF!</definedName>
    <definedName name="cab31us_4_6">#REF!</definedName>
    <definedName name="cab31us_4_6_3" localSheetId="2">#REF!</definedName>
    <definedName name="cab31us_4_6_3">#REF!</definedName>
    <definedName name="cab31us_4_7" localSheetId="2">#REF!</definedName>
    <definedName name="cab31us_4_7">#REF!</definedName>
    <definedName name="cab31us_4_7_3" localSheetId="2">#REF!</definedName>
    <definedName name="cab31us_4_7_3">#REF!</definedName>
    <definedName name="cab31us_4_8" localSheetId="2">#REF!</definedName>
    <definedName name="cab31us_4_8">#REF!</definedName>
    <definedName name="cab31us_4_8_3" localSheetId="2">#REF!</definedName>
    <definedName name="cab31us_4_8_3">#REF!</definedName>
    <definedName name="cab31us_4_9" localSheetId="2">#REF!</definedName>
    <definedName name="cab31us_4_9">#REF!</definedName>
    <definedName name="cab31us_4_9_3" localSheetId="2">#REF!</definedName>
    <definedName name="cab31us_4_9_3">#REF!</definedName>
    <definedName name="cab31us_5" localSheetId="2">#REF!</definedName>
    <definedName name="cab31us_5">#REF!</definedName>
    <definedName name="cab31us_5_17" localSheetId="2">#REF!</definedName>
    <definedName name="cab31us_5_17">#REF!</definedName>
    <definedName name="cab31us_5_17_3" localSheetId="2">#REF!</definedName>
    <definedName name="cab31us_5_17_3">#REF!</definedName>
    <definedName name="cab31us_5_28" localSheetId="2">#REF!</definedName>
    <definedName name="cab31us_5_28">#REF!</definedName>
    <definedName name="cab31us_5_28_3" localSheetId="2">#REF!</definedName>
    <definedName name="cab31us_5_28_3">#REF!</definedName>
    <definedName name="cab31us_5_3" localSheetId="2">#REF!</definedName>
    <definedName name="cab31us_5_3">#REF!</definedName>
    <definedName name="cab31us_5_6" localSheetId="2">#REF!</definedName>
    <definedName name="cab31us_5_6">#REF!</definedName>
    <definedName name="cab31us_5_6_3" localSheetId="2">#REF!</definedName>
    <definedName name="cab31us_5_6_3">#REF!</definedName>
    <definedName name="cab31us_6" localSheetId="2">#REF!</definedName>
    <definedName name="cab31us_6">#REF!</definedName>
    <definedName name="cab31us_6_1" localSheetId="2">#REF!</definedName>
    <definedName name="cab31us_6_1">#REF!</definedName>
    <definedName name="cab31us_6_10" localSheetId="2">#REF!</definedName>
    <definedName name="cab31us_6_10">#REF!</definedName>
    <definedName name="cab31us_6_10_3" localSheetId="2">#REF!</definedName>
    <definedName name="cab31us_6_10_3">#REF!</definedName>
    <definedName name="cab31us_6_12" localSheetId="2">#REF!</definedName>
    <definedName name="cab31us_6_12">#REF!</definedName>
    <definedName name="cab31us_6_12_3" localSheetId="2">#REF!</definedName>
    <definedName name="cab31us_6_12_3">#REF!</definedName>
    <definedName name="cab31us_6_13" localSheetId="2">#REF!</definedName>
    <definedName name="cab31us_6_13">#REF!</definedName>
    <definedName name="cab31us_6_13_3" localSheetId="2">#REF!</definedName>
    <definedName name="cab31us_6_13_3">#REF!</definedName>
    <definedName name="cab31us_6_14" localSheetId="2">#REF!</definedName>
    <definedName name="cab31us_6_14">#REF!</definedName>
    <definedName name="cab31us_6_14_3" localSheetId="2">#REF!</definedName>
    <definedName name="cab31us_6_14_3">#REF!</definedName>
    <definedName name="cab31us_6_15" localSheetId="2">#REF!</definedName>
    <definedName name="cab31us_6_15">#REF!</definedName>
    <definedName name="cab31us_6_15_3" localSheetId="2">#REF!</definedName>
    <definedName name="cab31us_6_15_3">#REF!</definedName>
    <definedName name="cab31us_6_16" localSheetId="2">#REF!</definedName>
    <definedName name="cab31us_6_16">#REF!</definedName>
    <definedName name="cab31us_6_16_3" localSheetId="2">#REF!</definedName>
    <definedName name="cab31us_6_16_3">#REF!</definedName>
    <definedName name="cab31us_6_17" localSheetId="2">#REF!</definedName>
    <definedName name="cab31us_6_17">#REF!</definedName>
    <definedName name="cab31us_6_17_3" localSheetId="2">#REF!</definedName>
    <definedName name="cab31us_6_17_3">#REF!</definedName>
    <definedName name="cab31us_6_18" localSheetId="2">#REF!</definedName>
    <definedName name="cab31us_6_18">#REF!</definedName>
    <definedName name="cab31us_6_18_1" localSheetId="2">#REF!</definedName>
    <definedName name="cab31us_6_18_1">#REF!</definedName>
    <definedName name="cab31us_6_19" localSheetId="2">#REF!</definedName>
    <definedName name="cab31us_6_19">#REF!</definedName>
    <definedName name="cab31us_6_20" localSheetId="2">#REF!</definedName>
    <definedName name="cab31us_6_20">#REF!</definedName>
    <definedName name="cab31us_6_20_3" localSheetId="2">#REF!</definedName>
    <definedName name="cab31us_6_20_3">#REF!</definedName>
    <definedName name="cab31us_6_21" localSheetId="2">#REF!</definedName>
    <definedName name="cab31us_6_21">#REF!</definedName>
    <definedName name="cab31us_6_21_1" localSheetId="2">#REF!</definedName>
    <definedName name="cab31us_6_21_1">#REF!</definedName>
    <definedName name="cab31us_6_21_1_3" localSheetId="2">#REF!</definedName>
    <definedName name="cab31us_6_21_1_3">#REF!</definedName>
    <definedName name="cab31us_6_22" localSheetId="2">#REF!</definedName>
    <definedName name="cab31us_6_22">#REF!</definedName>
    <definedName name="cab31us_6_22_3" localSheetId="2">#REF!</definedName>
    <definedName name="cab31us_6_22_3">#REF!</definedName>
    <definedName name="cab31us_6_23" localSheetId="2">#REF!</definedName>
    <definedName name="cab31us_6_23">#REF!</definedName>
    <definedName name="cab31us_6_23_3" localSheetId="2">#REF!</definedName>
    <definedName name="cab31us_6_23_3">#REF!</definedName>
    <definedName name="cab31us_6_24" localSheetId="2">#REF!</definedName>
    <definedName name="cab31us_6_24">#REF!</definedName>
    <definedName name="cab31us_6_24_3" localSheetId="2">#REF!</definedName>
    <definedName name="cab31us_6_24_3">#REF!</definedName>
    <definedName name="cab31us_6_25" localSheetId="2">#REF!</definedName>
    <definedName name="cab31us_6_25">#REF!</definedName>
    <definedName name="cab31us_6_25_3" localSheetId="2">#REF!</definedName>
    <definedName name="cab31us_6_25_3">#REF!</definedName>
    <definedName name="cab31us_6_26" localSheetId="2">#REF!</definedName>
    <definedName name="cab31us_6_26">#REF!</definedName>
    <definedName name="cab31us_6_26_3" localSheetId="2">#REF!</definedName>
    <definedName name="cab31us_6_26_3">#REF!</definedName>
    <definedName name="cab31us_6_27" localSheetId="2">#REF!</definedName>
    <definedName name="cab31us_6_27">#REF!</definedName>
    <definedName name="cab31us_6_27_3" localSheetId="2">#REF!</definedName>
    <definedName name="cab31us_6_27_3">#REF!</definedName>
    <definedName name="cab31us_6_28" localSheetId="2">#REF!</definedName>
    <definedName name="cab31us_6_28">#REF!</definedName>
    <definedName name="cab31us_6_28_3" localSheetId="2">#REF!</definedName>
    <definedName name="cab31us_6_28_3">#REF!</definedName>
    <definedName name="cab31us_6_6" localSheetId="2">#REF!</definedName>
    <definedName name="cab31us_6_6">#REF!</definedName>
    <definedName name="cab31us_6_6_3" localSheetId="2">#REF!</definedName>
    <definedName name="cab31us_6_6_3">#REF!</definedName>
    <definedName name="cab31us_6_7" localSheetId="2">#REF!</definedName>
    <definedName name="cab31us_6_7">#REF!</definedName>
    <definedName name="cab31us_6_7_3" localSheetId="2">#REF!</definedName>
    <definedName name="cab31us_6_7_3">#REF!</definedName>
    <definedName name="cab31us_6_8" localSheetId="2">#REF!</definedName>
    <definedName name="cab31us_6_8">#REF!</definedName>
    <definedName name="cab31us_6_8_3" localSheetId="2">#REF!</definedName>
    <definedName name="cab31us_6_8_3">#REF!</definedName>
    <definedName name="cab31us_6_9" localSheetId="2">#REF!</definedName>
    <definedName name="cab31us_6_9">#REF!</definedName>
    <definedName name="cab31us_6_9_1" localSheetId="2">#REF!</definedName>
    <definedName name="cab31us_6_9_1">#REF!</definedName>
    <definedName name="cab31us_6_9_1_1" localSheetId="2">#REF!</definedName>
    <definedName name="cab31us_6_9_1_1">#REF!</definedName>
    <definedName name="cab31us_6_9_1_1_3" localSheetId="2">#REF!</definedName>
    <definedName name="cab31us_6_9_1_1_3">#REF!</definedName>
    <definedName name="cab31us_6_9_1_3" localSheetId="2">#REF!</definedName>
    <definedName name="cab31us_6_9_1_3">#REF!</definedName>
    <definedName name="cab31us_7" localSheetId="2">#REF!</definedName>
    <definedName name="cab31us_7">#REF!</definedName>
    <definedName name="cab31us_8" localSheetId="2">#REF!</definedName>
    <definedName name="cab31us_8">#REF!</definedName>
    <definedName name="cab31us_8_3" localSheetId="2">#REF!</definedName>
    <definedName name="cab31us_8_3">#REF!</definedName>
    <definedName name="cab31us_9" localSheetId="2">#REF!</definedName>
    <definedName name="cab31us_9">#REF!</definedName>
    <definedName name="cab31us_9_3" localSheetId="2">#REF!</definedName>
    <definedName name="cab31us_9_3">#REF!</definedName>
    <definedName name="cab41s" localSheetId="2">#REF!</definedName>
    <definedName name="cab41s">#REF!</definedName>
    <definedName name="cab41s_1" localSheetId="2">#REF!</definedName>
    <definedName name="cab41s_1">#REF!</definedName>
    <definedName name="cab41s_1_3" localSheetId="2">#REF!</definedName>
    <definedName name="cab41s_1_3">#REF!</definedName>
    <definedName name="cab41s_10" localSheetId="2">#REF!</definedName>
    <definedName name="cab41s_10">#REF!</definedName>
    <definedName name="cab41s_10_1" localSheetId="2">#REF!</definedName>
    <definedName name="cab41s_10_1">#REF!</definedName>
    <definedName name="cab41s_10_1_3" localSheetId="2">#REF!</definedName>
    <definedName name="cab41s_10_1_3">#REF!</definedName>
    <definedName name="cab41s_10_17" localSheetId="2">#REF!</definedName>
    <definedName name="cab41s_10_17">#REF!</definedName>
    <definedName name="cab41s_10_17_3" localSheetId="2">#REF!</definedName>
    <definedName name="cab41s_10_17_3">#REF!</definedName>
    <definedName name="cab41s_11" localSheetId="2">#REF!</definedName>
    <definedName name="cab41s_11">#REF!</definedName>
    <definedName name="cab41s_11_1" localSheetId="2">#REF!</definedName>
    <definedName name="cab41s_11_1">#REF!</definedName>
    <definedName name="cab41s_12" localSheetId="2">#REF!</definedName>
    <definedName name="cab41s_12">#REF!</definedName>
    <definedName name="cab41s_12_3" localSheetId="2">#REF!</definedName>
    <definedName name="cab41s_12_3">#REF!</definedName>
    <definedName name="cab41s_13" localSheetId="2">#REF!</definedName>
    <definedName name="cab41s_13">#REF!</definedName>
    <definedName name="cab41s_13_3" localSheetId="2">#REF!</definedName>
    <definedName name="cab41s_13_3">#REF!</definedName>
    <definedName name="cab41s_14" localSheetId="2">#REF!</definedName>
    <definedName name="cab41s_14">#REF!</definedName>
    <definedName name="cab41s_15" localSheetId="2">#REF!</definedName>
    <definedName name="cab41s_15">#REF!</definedName>
    <definedName name="cab41s_15_1" localSheetId="2">#REF!</definedName>
    <definedName name="cab41s_15_1">#REF!</definedName>
    <definedName name="cab41s_15_1_3" localSheetId="2">#REF!</definedName>
    <definedName name="cab41s_15_1_3">#REF!</definedName>
    <definedName name="cab41s_15_3" localSheetId="2">#REF!</definedName>
    <definedName name="cab41s_15_3">#REF!</definedName>
    <definedName name="cab41s_16" localSheetId="2">#REF!</definedName>
    <definedName name="cab41s_16">#REF!</definedName>
    <definedName name="cab41s_16_1" localSheetId="2">#REF!</definedName>
    <definedName name="cab41s_16_1">#REF!</definedName>
    <definedName name="cab41s_16_1_3" localSheetId="2">#REF!</definedName>
    <definedName name="cab41s_16_1_3">#REF!</definedName>
    <definedName name="cab41s_16_3" localSheetId="2">#REF!</definedName>
    <definedName name="cab41s_16_3">#REF!</definedName>
    <definedName name="cab41s_17" localSheetId="2">#REF!</definedName>
    <definedName name="cab41s_17">#REF!</definedName>
    <definedName name="cab41s_17_1" localSheetId="2">#REF!</definedName>
    <definedName name="cab41s_17_1">#REF!</definedName>
    <definedName name="cab41s_17_3" localSheetId="2">#REF!</definedName>
    <definedName name="cab41s_17_3">#REF!</definedName>
    <definedName name="cab41s_18" localSheetId="2">#REF!</definedName>
    <definedName name="cab41s_18">#REF!</definedName>
    <definedName name="cab41s_18_1" localSheetId="2">#REF!</definedName>
    <definedName name="cab41s_18_1">#REF!</definedName>
    <definedName name="cab41s_19" localSheetId="2">#REF!</definedName>
    <definedName name="cab41s_19">#REF!</definedName>
    <definedName name="cab41s_19_1" localSheetId="2">#REF!</definedName>
    <definedName name="cab41s_19_1">#REF!</definedName>
    <definedName name="cab41s_2" localSheetId="2">#REF!</definedName>
    <definedName name="cab41s_2">#REF!</definedName>
    <definedName name="cab41s_20" localSheetId="2">#REF!</definedName>
    <definedName name="cab41s_20">#REF!</definedName>
    <definedName name="cab41s_20_1" localSheetId="2">#REF!</definedName>
    <definedName name="cab41s_20_1">#REF!</definedName>
    <definedName name="cab41s_20_1_3" localSheetId="2">#REF!</definedName>
    <definedName name="cab41s_20_1_3">#REF!</definedName>
    <definedName name="cab41s_21" localSheetId="2">#REF!</definedName>
    <definedName name="cab41s_21">#REF!</definedName>
    <definedName name="cab41s_21_1" localSheetId="2">#REF!</definedName>
    <definedName name="cab41s_21_1">#REF!</definedName>
    <definedName name="cab41s_21_1_1" localSheetId="2">#REF!</definedName>
    <definedName name="cab41s_21_1_1">#REF!</definedName>
    <definedName name="cab41s_21_1_1_3" localSheetId="2">#REF!</definedName>
    <definedName name="cab41s_21_1_1_3">#REF!</definedName>
    <definedName name="cab41s_21_1_3" localSheetId="2">#REF!</definedName>
    <definedName name="cab41s_21_1_3">#REF!</definedName>
    <definedName name="cab41s_22" localSheetId="2">#REF!</definedName>
    <definedName name="cab41s_22">#REF!</definedName>
    <definedName name="cab41s_22_3" localSheetId="2">#REF!</definedName>
    <definedName name="cab41s_22_3">#REF!</definedName>
    <definedName name="cab41s_23" localSheetId="2">#REF!</definedName>
    <definedName name="cab41s_23">#REF!</definedName>
    <definedName name="cab41s_23_3" localSheetId="2">#REF!</definedName>
    <definedName name="cab41s_23_3">#REF!</definedName>
    <definedName name="cab41s_24" localSheetId="2">#REF!</definedName>
    <definedName name="cab41s_24">#REF!</definedName>
    <definedName name="cab41s_24_3" localSheetId="2">#REF!</definedName>
    <definedName name="cab41s_24_3">#REF!</definedName>
    <definedName name="cab41s_25" localSheetId="2">#REF!</definedName>
    <definedName name="cab41s_25">#REF!</definedName>
    <definedName name="cab41s_25_3" localSheetId="2">#REF!</definedName>
    <definedName name="cab41s_25_3">#REF!</definedName>
    <definedName name="cab41s_26" localSheetId="2">#REF!</definedName>
    <definedName name="cab41s_26">#REF!</definedName>
    <definedName name="cab41s_26_1" localSheetId="2">#REF!</definedName>
    <definedName name="cab41s_26_1">#REF!</definedName>
    <definedName name="cab41s_26_1_3" localSheetId="2">#REF!</definedName>
    <definedName name="cab41s_26_1_3">#REF!</definedName>
    <definedName name="cab41s_26_3" localSheetId="2">#REF!</definedName>
    <definedName name="cab41s_26_3">#REF!</definedName>
    <definedName name="cab41s_27" localSheetId="2">#REF!</definedName>
    <definedName name="cab41s_27">#REF!</definedName>
    <definedName name="cab41s_27_1" localSheetId="2">#REF!</definedName>
    <definedName name="cab41s_27_1">#REF!</definedName>
    <definedName name="cab41s_27_1_3" localSheetId="2">#REF!</definedName>
    <definedName name="cab41s_27_1_3">#REF!</definedName>
    <definedName name="cab41s_27_3" localSheetId="2">#REF!</definedName>
    <definedName name="cab41s_27_3">#REF!</definedName>
    <definedName name="cab41s_28" localSheetId="2">#REF!</definedName>
    <definedName name="cab41s_28">#REF!</definedName>
    <definedName name="cab41s_28_1" localSheetId="2">#REF!</definedName>
    <definedName name="cab41s_28_1">#REF!</definedName>
    <definedName name="cab41s_28_1_3" localSheetId="2">#REF!</definedName>
    <definedName name="cab41s_28_1_3">#REF!</definedName>
    <definedName name="cab41s_28_3" localSheetId="2">#REF!</definedName>
    <definedName name="cab41s_28_3">#REF!</definedName>
    <definedName name="cab41s_29" localSheetId="2">#REF!</definedName>
    <definedName name="cab41s_29">#REF!</definedName>
    <definedName name="cab41s_29_3" localSheetId="2">#REF!</definedName>
    <definedName name="cab41s_29_3">#REF!</definedName>
    <definedName name="cab41s_3" localSheetId="2">#REF!</definedName>
    <definedName name="cab41s_3">#REF!</definedName>
    <definedName name="cab41s_4" localSheetId="2">#REF!</definedName>
    <definedName name="cab41s_4">#REF!</definedName>
    <definedName name="cab41s_4_1" localSheetId="2">#REF!</definedName>
    <definedName name="cab41s_4_1">#REF!</definedName>
    <definedName name="cab41s_4_1_1" localSheetId="2">#REF!</definedName>
    <definedName name="cab41s_4_1_1">#REF!</definedName>
    <definedName name="cab41s_4_1_1_1" localSheetId="2">#REF!</definedName>
    <definedName name="cab41s_4_1_1_1">#REF!</definedName>
    <definedName name="cab41s_4_1_1_1_1" localSheetId="2">#REF!</definedName>
    <definedName name="cab41s_4_1_1_1_1">#REF!</definedName>
    <definedName name="cab41s_4_1_1_1_1_1" localSheetId="2">#REF!</definedName>
    <definedName name="cab41s_4_1_1_1_1_1">#REF!</definedName>
    <definedName name="cab41s_4_1_1_1_1_3" localSheetId="2">#REF!</definedName>
    <definedName name="cab41s_4_1_1_1_1_3">#REF!</definedName>
    <definedName name="cab41s_4_1_1_1_3" localSheetId="2">#REF!</definedName>
    <definedName name="cab41s_4_1_1_1_3">#REF!</definedName>
    <definedName name="cab41s_4_1_1_1_3_1" localSheetId="2">#REF!</definedName>
    <definedName name="cab41s_4_1_1_1_3_1">#REF!</definedName>
    <definedName name="cab41s_4_1_1_3" localSheetId="2">#REF!</definedName>
    <definedName name="cab41s_4_1_1_3">#REF!</definedName>
    <definedName name="cab41s_4_1_17" localSheetId="2">#REF!</definedName>
    <definedName name="cab41s_4_1_17">#REF!</definedName>
    <definedName name="cab41s_4_1_17_3" localSheetId="2">#REF!</definedName>
    <definedName name="cab41s_4_1_17_3">#REF!</definedName>
    <definedName name="cab41s_4_1_28" localSheetId="2">#REF!</definedName>
    <definedName name="cab41s_4_1_28">#REF!</definedName>
    <definedName name="cab41s_4_1_28_3" localSheetId="2">#REF!</definedName>
    <definedName name="cab41s_4_1_28_3">#REF!</definedName>
    <definedName name="cab41s_4_1_6" localSheetId="2">#REF!</definedName>
    <definedName name="cab41s_4_1_6">#REF!</definedName>
    <definedName name="cab41s_4_1_6_3" localSheetId="2">#REF!</definedName>
    <definedName name="cab41s_4_1_6_3">#REF!</definedName>
    <definedName name="cab41s_4_10" localSheetId="2">#REF!</definedName>
    <definedName name="cab41s_4_10">#REF!</definedName>
    <definedName name="cab41s_4_10_3" localSheetId="2">#REF!</definedName>
    <definedName name="cab41s_4_10_3">#REF!</definedName>
    <definedName name="cab41s_4_12" localSheetId="2">#REF!</definedName>
    <definedName name="cab41s_4_12">#REF!</definedName>
    <definedName name="cab41s_4_12_3" localSheetId="2">#REF!</definedName>
    <definedName name="cab41s_4_12_3">#REF!</definedName>
    <definedName name="cab41s_4_13" localSheetId="2">#REF!</definedName>
    <definedName name="cab41s_4_13">#REF!</definedName>
    <definedName name="cab41s_4_13_3" localSheetId="2">#REF!</definedName>
    <definedName name="cab41s_4_13_3">#REF!</definedName>
    <definedName name="cab41s_4_14" localSheetId="2">#REF!</definedName>
    <definedName name="cab41s_4_14">#REF!</definedName>
    <definedName name="cab41s_4_14_3" localSheetId="2">#REF!</definedName>
    <definedName name="cab41s_4_14_3">#REF!</definedName>
    <definedName name="cab41s_4_15" localSheetId="2">#REF!</definedName>
    <definedName name="cab41s_4_15">#REF!</definedName>
    <definedName name="cab41s_4_15_3" localSheetId="2">#REF!</definedName>
    <definedName name="cab41s_4_15_3">#REF!</definedName>
    <definedName name="cab41s_4_16" localSheetId="2">#REF!</definedName>
    <definedName name="cab41s_4_16">#REF!</definedName>
    <definedName name="cab41s_4_16_3" localSheetId="2">#REF!</definedName>
    <definedName name="cab41s_4_16_3">#REF!</definedName>
    <definedName name="cab41s_4_17" localSheetId="2">#REF!</definedName>
    <definedName name="cab41s_4_17">#REF!</definedName>
    <definedName name="cab41s_4_17_3" localSheetId="2">#REF!</definedName>
    <definedName name="cab41s_4_17_3">#REF!</definedName>
    <definedName name="cab41s_4_18" localSheetId="2">#REF!</definedName>
    <definedName name="cab41s_4_18">#REF!</definedName>
    <definedName name="cab41s_4_18_1" localSheetId="2">#REF!</definedName>
    <definedName name="cab41s_4_18_1">#REF!</definedName>
    <definedName name="cab41s_4_19" localSheetId="2">#REF!</definedName>
    <definedName name="cab41s_4_19">#REF!</definedName>
    <definedName name="cab41s_4_20" localSheetId="2">#REF!</definedName>
    <definedName name="cab41s_4_20">#REF!</definedName>
    <definedName name="cab41s_4_20_3" localSheetId="2">#REF!</definedName>
    <definedName name="cab41s_4_20_3">#REF!</definedName>
    <definedName name="cab41s_4_21" localSheetId="2">#REF!</definedName>
    <definedName name="cab41s_4_21">#REF!</definedName>
    <definedName name="cab41s_4_21_1" localSheetId="2">#REF!</definedName>
    <definedName name="cab41s_4_21_1">#REF!</definedName>
    <definedName name="cab41s_4_21_1_3" localSheetId="2">#REF!</definedName>
    <definedName name="cab41s_4_21_1_3">#REF!</definedName>
    <definedName name="cab41s_4_22" localSheetId="2">#REF!</definedName>
    <definedName name="cab41s_4_22">#REF!</definedName>
    <definedName name="cab41s_4_22_3" localSheetId="2">#REF!</definedName>
    <definedName name="cab41s_4_22_3">#REF!</definedName>
    <definedName name="cab41s_4_23" localSheetId="2">#REF!</definedName>
    <definedName name="cab41s_4_23">#REF!</definedName>
    <definedName name="cab41s_4_23_3" localSheetId="2">#REF!</definedName>
    <definedName name="cab41s_4_23_3">#REF!</definedName>
    <definedName name="cab41s_4_24" localSheetId="2">#REF!</definedName>
    <definedName name="cab41s_4_24">#REF!</definedName>
    <definedName name="cab41s_4_24_3" localSheetId="2">#REF!</definedName>
    <definedName name="cab41s_4_24_3">#REF!</definedName>
    <definedName name="cab41s_4_25" localSheetId="2">#REF!</definedName>
    <definedName name="cab41s_4_25">#REF!</definedName>
    <definedName name="cab41s_4_25_3" localSheetId="2">#REF!</definedName>
    <definedName name="cab41s_4_25_3">#REF!</definedName>
    <definedName name="cab41s_4_26" localSheetId="2">#REF!</definedName>
    <definedName name="cab41s_4_26">#REF!</definedName>
    <definedName name="cab41s_4_26_3" localSheetId="2">#REF!</definedName>
    <definedName name="cab41s_4_26_3">#REF!</definedName>
    <definedName name="cab41s_4_27" localSheetId="2">#REF!</definedName>
    <definedName name="cab41s_4_27">#REF!</definedName>
    <definedName name="cab41s_4_27_3" localSheetId="2">#REF!</definedName>
    <definedName name="cab41s_4_27_3">#REF!</definedName>
    <definedName name="cab41s_4_28" localSheetId="2">#REF!</definedName>
    <definedName name="cab41s_4_28">#REF!</definedName>
    <definedName name="cab41s_4_28_3" localSheetId="2">#REF!</definedName>
    <definedName name="cab41s_4_28_3">#REF!</definedName>
    <definedName name="cab41s_4_6" localSheetId="2">#REF!</definedName>
    <definedName name="cab41s_4_6">#REF!</definedName>
    <definedName name="cab41s_4_6_3" localSheetId="2">#REF!</definedName>
    <definedName name="cab41s_4_6_3">#REF!</definedName>
    <definedName name="cab41s_4_7" localSheetId="2">#REF!</definedName>
    <definedName name="cab41s_4_7">#REF!</definedName>
    <definedName name="cab41s_4_7_3" localSheetId="2">#REF!</definedName>
    <definedName name="cab41s_4_7_3">#REF!</definedName>
    <definedName name="cab41s_4_8" localSheetId="2">#REF!</definedName>
    <definedName name="cab41s_4_8">#REF!</definedName>
    <definedName name="cab41s_4_8_3" localSheetId="2">#REF!</definedName>
    <definedName name="cab41s_4_8_3">#REF!</definedName>
    <definedName name="cab41s_4_9" localSheetId="2">#REF!</definedName>
    <definedName name="cab41s_4_9">#REF!</definedName>
    <definedName name="cab41s_4_9_3" localSheetId="2">#REF!</definedName>
    <definedName name="cab41s_4_9_3">#REF!</definedName>
    <definedName name="cab41s_5" localSheetId="2">#REF!</definedName>
    <definedName name="cab41s_5">#REF!</definedName>
    <definedName name="cab41s_5_17" localSheetId="2">#REF!</definedName>
    <definedName name="cab41s_5_17">#REF!</definedName>
    <definedName name="cab41s_5_17_3" localSheetId="2">#REF!</definedName>
    <definedName name="cab41s_5_17_3">#REF!</definedName>
    <definedName name="cab41s_5_28" localSheetId="2">#REF!</definedName>
    <definedName name="cab41s_5_28">#REF!</definedName>
    <definedName name="cab41s_5_28_3" localSheetId="2">#REF!</definedName>
    <definedName name="cab41s_5_28_3">#REF!</definedName>
    <definedName name="cab41s_5_3" localSheetId="2">#REF!</definedName>
    <definedName name="cab41s_5_3">#REF!</definedName>
    <definedName name="cab41s_5_6" localSheetId="2">#REF!</definedName>
    <definedName name="cab41s_5_6">#REF!</definedName>
    <definedName name="cab41s_5_6_3" localSheetId="2">#REF!</definedName>
    <definedName name="cab41s_5_6_3">#REF!</definedName>
    <definedName name="cab41s_6" localSheetId="2">#REF!</definedName>
    <definedName name="cab41s_6">#REF!</definedName>
    <definedName name="cab41s_6_1" localSheetId="2">#REF!</definedName>
    <definedName name="cab41s_6_1">#REF!</definedName>
    <definedName name="cab41s_6_10" localSheetId="2">#REF!</definedName>
    <definedName name="cab41s_6_10">#REF!</definedName>
    <definedName name="cab41s_6_10_3" localSheetId="2">#REF!</definedName>
    <definedName name="cab41s_6_10_3">#REF!</definedName>
    <definedName name="cab41s_6_12" localSheetId="2">#REF!</definedName>
    <definedName name="cab41s_6_12">#REF!</definedName>
    <definedName name="cab41s_6_12_3" localSheetId="2">#REF!</definedName>
    <definedName name="cab41s_6_12_3">#REF!</definedName>
    <definedName name="cab41s_6_13" localSheetId="2">#REF!</definedName>
    <definedName name="cab41s_6_13">#REF!</definedName>
    <definedName name="cab41s_6_13_3" localSheetId="2">#REF!</definedName>
    <definedName name="cab41s_6_13_3">#REF!</definedName>
    <definedName name="cab41s_6_14" localSheetId="2">#REF!</definedName>
    <definedName name="cab41s_6_14">#REF!</definedName>
    <definedName name="cab41s_6_14_3" localSheetId="2">#REF!</definedName>
    <definedName name="cab41s_6_14_3">#REF!</definedName>
    <definedName name="cab41s_6_15" localSheetId="2">#REF!</definedName>
    <definedName name="cab41s_6_15">#REF!</definedName>
    <definedName name="cab41s_6_15_3" localSheetId="2">#REF!</definedName>
    <definedName name="cab41s_6_15_3">#REF!</definedName>
    <definedName name="cab41s_6_16" localSheetId="2">#REF!</definedName>
    <definedName name="cab41s_6_16">#REF!</definedName>
    <definedName name="cab41s_6_16_3" localSheetId="2">#REF!</definedName>
    <definedName name="cab41s_6_16_3">#REF!</definedName>
    <definedName name="cab41s_6_17" localSheetId="2">#REF!</definedName>
    <definedName name="cab41s_6_17">#REF!</definedName>
    <definedName name="cab41s_6_17_3" localSheetId="2">#REF!</definedName>
    <definedName name="cab41s_6_17_3">#REF!</definedName>
    <definedName name="cab41s_6_18" localSheetId="2">#REF!</definedName>
    <definedName name="cab41s_6_18">#REF!</definedName>
    <definedName name="cab41s_6_18_1" localSheetId="2">#REF!</definedName>
    <definedName name="cab41s_6_18_1">#REF!</definedName>
    <definedName name="cab41s_6_19" localSheetId="2">#REF!</definedName>
    <definedName name="cab41s_6_19">#REF!</definedName>
    <definedName name="cab41s_6_20" localSheetId="2">#REF!</definedName>
    <definedName name="cab41s_6_20">#REF!</definedName>
    <definedName name="cab41s_6_20_3" localSheetId="2">#REF!</definedName>
    <definedName name="cab41s_6_20_3">#REF!</definedName>
    <definedName name="cab41s_6_21" localSheetId="2">#REF!</definedName>
    <definedName name="cab41s_6_21">#REF!</definedName>
    <definedName name="cab41s_6_21_1" localSheetId="2">#REF!</definedName>
    <definedName name="cab41s_6_21_1">#REF!</definedName>
    <definedName name="cab41s_6_21_1_3" localSheetId="2">#REF!</definedName>
    <definedName name="cab41s_6_21_1_3">#REF!</definedName>
    <definedName name="cab41s_6_22" localSheetId="2">#REF!</definedName>
    <definedName name="cab41s_6_22">#REF!</definedName>
    <definedName name="cab41s_6_22_3" localSheetId="2">#REF!</definedName>
    <definedName name="cab41s_6_22_3">#REF!</definedName>
    <definedName name="cab41s_6_23" localSheetId="2">#REF!</definedName>
    <definedName name="cab41s_6_23">#REF!</definedName>
    <definedName name="cab41s_6_23_3" localSheetId="2">#REF!</definedName>
    <definedName name="cab41s_6_23_3">#REF!</definedName>
    <definedName name="cab41s_6_24" localSheetId="2">#REF!</definedName>
    <definedName name="cab41s_6_24">#REF!</definedName>
    <definedName name="cab41s_6_24_3" localSheetId="2">#REF!</definedName>
    <definedName name="cab41s_6_24_3">#REF!</definedName>
    <definedName name="cab41s_6_25" localSheetId="2">#REF!</definedName>
    <definedName name="cab41s_6_25">#REF!</definedName>
    <definedName name="cab41s_6_25_3" localSheetId="2">#REF!</definedName>
    <definedName name="cab41s_6_25_3">#REF!</definedName>
    <definedName name="cab41s_6_26" localSheetId="2">#REF!</definedName>
    <definedName name="cab41s_6_26">#REF!</definedName>
    <definedName name="cab41s_6_26_3" localSheetId="2">#REF!</definedName>
    <definedName name="cab41s_6_26_3">#REF!</definedName>
    <definedName name="cab41s_6_27" localSheetId="2">#REF!</definedName>
    <definedName name="cab41s_6_27">#REF!</definedName>
    <definedName name="cab41s_6_27_3" localSheetId="2">#REF!</definedName>
    <definedName name="cab41s_6_27_3">#REF!</definedName>
    <definedName name="cab41s_6_28" localSheetId="2">#REF!</definedName>
    <definedName name="cab41s_6_28">#REF!</definedName>
    <definedName name="cab41s_6_28_3" localSheetId="2">#REF!</definedName>
    <definedName name="cab41s_6_28_3">#REF!</definedName>
    <definedName name="cab41s_6_6" localSheetId="2">#REF!</definedName>
    <definedName name="cab41s_6_6">#REF!</definedName>
    <definedName name="cab41s_6_6_3" localSheetId="2">#REF!</definedName>
    <definedName name="cab41s_6_6_3">#REF!</definedName>
    <definedName name="cab41s_6_7" localSheetId="2">#REF!</definedName>
    <definedName name="cab41s_6_7">#REF!</definedName>
    <definedName name="cab41s_6_7_3" localSheetId="2">#REF!</definedName>
    <definedName name="cab41s_6_7_3">#REF!</definedName>
    <definedName name="cab41s_6_8" localSheetId="2">#REF!</definedName>
    <definedName name="cab41s_6_8">#REF!</definedName>
    <definedName name="cab41s_6_8_3" localSheetId="2">#REF!</definedName>
    <definedName name="cab41s_6_8_3">#REF!</definedName>
    <definedName name="cab41s_6_9" localSheetId="2">#REF!</definedName>
    <definedName name="cab41s_6_9">#REF!</definedName>
    <definedName name="cab41s_6_9_1" localSheetId="2">#REF!</definedName>
    <definedName name="cab41s_6_9_1">#REF!</definedName>
    <definedName name="cab41s_6_9_1_1" localSheetId="2">#REF!</definedName>
    <definedName name="cab41s_6_9_1_1">#REF!</definedName>
    <definedName name="cab41s_6_9_1_1_3" localSheetId="2">#REF!</definedName>
    <definedName name="cab41s_6_9_1_1_3">#REF!</definedName>
    <definedName name="cab41s_6_9_1_3" localSheetId="2">#REF!</definedName>
    <definedName name="cab41s_6_9_1_3">#REF!</definedName>
    <definedName name="cab41s_7" localSheetId="2">#REF!</definedName>
    <definedName name="cab41s_7">#REF!</definedName>
    <definedName name="cab41s_8" localSheetId="2">#REF!</definedName>
    <definedName name="cab41s_8">#REF!</definedName>
    <definedName name="cab41s_8_3" localSheetId="2">#REF!</definedName>
    <definedName name="cab41s_8_3">#REF!</definedName>
    <definedName name="cab41s_9" localSheetId="2">#REF!</definedName>
    <definedName name="cab41s_9">#REF!</definedName>
    <definedName name="cab41s_9_3" localSheetId="2">#REF!</definedName>
    <definedName name="cab41s_9_3">#REF!</definedName>
    <definedName name="cab41us" localSheetId="2">#REF!</definedName>
    <definedName name="cab41us">#REF!</definedName>
    <definedName name="cab41us_1" localSheetId="2">#REF!</definedName>
    <definedName name="cab41us_1">#REF!</definedName>
    <definedName name="cab41us_1_3" localSheetId="2">#REF!</definedName>
    <definedName name="cab41us_1_3">#REF!</definedName>
    <definedName name="cab41us_10" localSheetId="2">#REF!</definedName>
    <definedName name="cab41us_10">#REF!</definedName>
    <definedName name="cab41us_10_1" localSheetId="2">#REF!</definedName>
    <definedName name="cab41us_10_1">#REF!</definedName>
    <definedName name="cab41us_10_1_3" localSheetId="2">#REF!</definedName>
    <definedName name="cab41us_10_1_3">#REF!</definedName>
    <definedName name="cab41us_10_17" localSheetId="2">#REF!</definedName>
    <definedName name="cab41us_10_17">#REF!</definedName>
    <definedName name="cab41us_10_17_3" localSheetId="2">#REF!</definedName>
    <definedName name="cab41us_10_17_3">#REF!</definedName>
    <definedName name="cab41us_11" localSheetId="2">#REF!</definedName>
    <definedName name="cab41us_11">#REF!</definedName>
    <definedName name="cab41us_11_1" localSheetId="2">#REF!</definedName>
    <definedName name="cab41us_11_1">#REF!</definedName>
    <definedName name="cab41us_12" localSheetId="2">#REF!</definedName>
    <definedName name="cab41us_12">#REF!</definedName>
    <definedName name="cab41us_12_3" localSheetId="2">#REF!</definedName>
    <definedName name="cab41us_12_3">#REF!</definedName>
    <definedName name="cab41us_13" localSheetId="2">#REF!</definedName>
    <definedName name="cab41us_13">#REF!</definedName>
    <definedName name="cab41us_13_3" localSheetId="2">#REF!</definedName>
    <definedName name="cab41us_13_3">#REF!</definedName>
    <definedName name="cab41us_14" localSheetId="2">#REF!</definedName>
    <definedName name="cab41us_14">#REF!</definedName>
    <definedName name="cab41us_15" localSheetId="2">#REF!</definedName>
    <definedName name="cab41us_15">#REF!</definedName>
    <definedName name="cab41us_15_1" localSheetId="2">#REF!</definedName>
    <definedName name="cab41us_15_1">#REF!</definedName>
    <definedName name="cab41us_15_1_3" localSheetId="2">#REF!</definedName>
    <definedName name="cab41us_15_1_3">#REF!</definedName>
    <definedName name="cab41us_15_3" localSheetId="2">#REF!</definedName>
    <definedName name="cab41us_15_3">#REF!</definedName>
    <definedName name="cab41us_16" localSheetId="2">#REF!</definedName>
    <definedName name="cab41us_16">#REF!</definedName>
    <definedName name="cab41us_16_1" localSheetId="2">#REF!</definedName>
    <definedName name="cab41us_16_1">#REF!</definedName>
    <definedName name="cab41us_16_1_3" localSheetId="2">#REF!</definedName>
    <definedName name="cab41us_16_1_3">#REF!</definedName>
    <definedName name="cab41us_16_3" localSheetId="2">#REF!</definedName>
    <definedName name="cab41us_16_3">#REF!</definedName>
    <definedName name="cab41us_17" localSheetId="2">#REF!</definedName>
    <definedName name="cab41us_17">#REF!</definedName>
    <definedName name="cab41us_17_1" localSheetId="2">#REF!</definedName>
    <definedName name="cab41us_17_1">#REF!</definedName>
    <definedName name="cab41us_17_3" localSheetId="2">#REF!</definedName>
    <definedName name="cab41us_17_3">#REF!</definedName>
    <definedName name="cab41us_18" localSheetId="2">#REF!</definedName>
    <definedName name="cab41us_18">#REF!</definedName>
    <definedName name="cab41us_18_1" localSheetId="2">#REF!</definedName>
    <definedName name="cab41us_18_1">#REF!</definedName>
    <definedName name="cab41us_19" localSheetId="2">#REF!</definedName>
    <definedName name="cab41us_19">#REF!</definedName>
    <definedName name="cab41us_19_1" localSheetId="2">#REF!</definedName>
    <definedName name="cab41us_19_1">#REF!</definedName>
    <definedName name="cab41us_2" localSheetId="2">#REF!</definedName>
    <definedName name="cab41us_2">#REF!</definedName>
    <definedName name="cab41us_20" localSheetId="2">#REF!</definedName>
    <definedName name="cab41us_20">#REF!</definedName>
    <definedName name="cab41us_20_1" localSheetId="2">#REF!</definedName>
    <definedName name="cab41us_20_1">#REF!</definedName>
    <definedName name="cab41us_20_1_3" localSheetId="2">#REF!</definedName>
    <definedName name="cab41us_20_1_3">#REF!</definedName>
    <definedName name="cab41us_21" localSheetId="2">#REF!</definedName>
    <definedName name="cab41us_21">#REF!</definedName>
    <definedName name="cab41us_21_1" localSheetId="2">#REF!</definedName>
    <definedName name="cab41us_21_1">#REF!</definedName>
    <definedName name="cab41us_21_1_1" localSheetId="2">#REF!</definedName>
    <definedName name="cab41us_21_1_1">#REF!</definedName>
    <definedName name="cab41us_21_1_1_3" localSheetId="2">#REF!</definedName>
    <definedName name="cab41us_21_1_1_3">#REF!</definedName>
    <definedName name="cab41us_21_1_3" localSheetId="2">#REF!</definedName>
    <definedName name="cab41us_21_1_3">#REF!</definedName>
    <definedName name="cab41us_22" localSheetId="2">#REF!</definedName>
    <definedName name="cab41us_22">#REF!</definedName>
    <definedName name="cab41us_22_3" localSheetId="2">#REF!</definedName>
    <definedName name="cab41us_22_3">#REF!</definedName>
    <definedName name="cab41us_23" localSheetId="2">#REF!</definedName>
    <definedName name="cab41us_23">#REF!</definedName>
    <definedName name="cab41us_23_3" localSheetId="2">#REF!</definedName>
    <definedName name="cab41us_23_3">#REF!</definedName>
    <definedName name="cab41us_24" localSheetId="2">#REF!</definedName>
    <definedName name="cab41us_24">#REF!</definedName>
    <definedName name="cab41us_24_3" localSheetId="2">#REF!</definedName>
    <definedName name="cab41us_24_3">#REF!</definedName>
    <definedName name="cab41us_25" localSheetId="2">#REF!</definedName>
    <definedName name="cab41us_25">#REF!</definedName>
    <definedName name="cab41us_25_3" localSheetId="2">#REF!</definedName>
    <definedName name="cab41us_25_3">#REF!</definedName>
    <definedName name="cab41us_26" localSheetId="2">#REF!</definedName>
    <definedName name="cab41us_26">#REF!</definedName>
    <definedName name="cab41us_26_1" localSheetId="2">#REF!</definedName>
    <definedName name="cab41us_26_1">#REF!</definedName>
    <definedName name="cab41us_26_1_3" localSheetId="2">#REF!</definedName>
    <definedName name="cab41us_26_1_3">#REF!</definedName>
    <definedName name="cab41us_26_3" localSheetId="2">#REF!</definedName>
    <definedName name="cab41us_26_3">#REF!</definedName>
    <definedName name="cab41us_27" localSheetId="2">#REF!</definedName>
    <definedName name="cab41us_27">#REF!</definedName>
    <definedName name="cab41us_27_1" localSheetId="2">#REF!</definedName>
    <definedName name="cab41us_27_1">#REF!</definedName>
    <definedName name="cab41us_27_1_3" localSheetId="2">#REF!</definedName>
    <definedName name="cab41us_27_1_3">#REF!</definedName>
    <definedName name="cab41us_27_3" localSheetId="2">#REF!</definedName>
    <definedName name="cab41us_27_3">#REF!</definedName>
    <definedName name="cab41us_28" localSheetId="2">#REF!</definedName>
    <definedName name="cab41us_28">#REF!</definedName>
    <definedName name="cab41us_28_1" localSheetId="2">#REF!</definedName>
    <definedName name="cab41us_28_1">#REF!</definedName>
    <definedName name="cab41us_28_1_3" localSheetId="2">#REF!</definedName>
    <definedName name="cab41us_28_1_3">#REF!</definedName>
    <definedName name="cab41us_28_3" localSheetId="2">#REF!</definedName>
    <definedName name="cab41us_28_3">#REF!</definedName>
    <definedName name="cab41us_29" localSheetId="2">#REF!</definedName>
    <definedName name="cab41us_29">#REF!</definedName>
    <definedName name="cab41us_29_3" localSheetId="2">#REF!</definedName>
    <definedName name="cab41us_29_3">#REF!</definedName>
    <definedName name="cab41us_3" localSheetId="2">#REF!</definedName>
    <definedName name="cab41us_3">#REF!</definedName>
    <definedName name="cab41us_4" localSheetId="2">#REF!</definedName>
    <definedName name="cab41us_4">#REF!</definedName>
    <definedName name="cab41us_4_1" localSheetId="2">#REF!</definedName>
    <definedName name="cab41us_4_1">#REF!</definedName>
    <definedName name="cab41us_4_1_1" localSheetId="2">#REF!</definedName>
    <definedName name="cab41us_4_1_1">#REF!</definedName>
    <definedName name="cab41us_4_1_1_1" localSheetId="2">#REF!</definedName>
    <definedName name="cab41us_4_1_1_1">#REF!</definedName>
    <definedName name="cab41us_4_1_1_1_1" localSheetId="2">#REF!</definedName>
    <definedName name="cab41us_4_1_1_1_1">#REF!</definedName>
    <definedName name="cab41us_4_1_1_1_1_1" localSheetId="2">#REF!</definedName>
    <definedName name="cab41us_4_1_1_1_1_1">#REF!</definedName>
    <definedName name="cab41us_4_1_1_1_1_3" localSheetId="2">#REF!</definedName>
    <definedName name="cab41us_4_1_1_1_1_3">#REF!</definedName>
    <definedName name="cab41us_4_1_1_1_3" localSheetId="2">#REF!</definedName>
    <definedName name="cab41us_4_1_1_1_3">#REF!</definedName>
    <definedName name="cab41us_4_1_1_1_3_1" localSheetId="2">#REF!</definedName>
    <definedName name="cab41us_4_1_1_1_3_1">#REF!</definedName>
    <definedName name="cab41us_4_1_1_3" localSheetId="2">#REF!</definedName>
    <definedName name="cab41us_4_1_1_3">#REF!</definedName>
    <definedName name="cab41us_4_1_17" localSheetId="2">#REF!</definedName>
    <definedName name="cab41us_4_1_17">#REF!</definedName>
    <definedName name="cab41us_4_1_17_3" localSheetId="2">#REF!</definedName>
    <definedName name="cab41us_4_1_17_3">#REF!</definedName>
    <definedName name="cab41us_4_1_28" localSheetId="2">#REF!</definedName>
    <definedName name="cab41us_4_1_28">#REF!</definedName>
    <definedName name="cab41us_4_1_28_3" localSheetId="2">#REF!</definedName>
    <definedName name="cab41us_4_1_28_3">#REF!</definedName>
    <definedName name="cab41us_4_1_6" localSheetId="2">#REF!</definedName>
    <definedName name="cab41us_4_1_6">#REF!</definedName>
    <definedName name="cab41us_4_1_6_3" localSheetId="2">#REF!</definedName>
    <definedName name="cab41us_4_1_6_3">#REF!</definedName>
    <definedName name="cab41us_4_10" localSheetId="2">#REF!</definedName>
    <definedName name="cab41us_4_10">#REF!</definedName>
    <definedName name="cab41us_4_10_3" localSheetId="2">#REF!</definedName>
    <definedName name="cab41us_4_10_3">#REF!</definedName>
    <definedName name="cab41us_4_12" localSheetId="2">#REF!</definedName>
    <definedName name="cab41us_4_12">#REF!</definedName>
    <definedName name="cab41us_4_12_3" localSheetId="2">#REF!</definedName>
    <definedName name="cab41us_4_12_3">#REF!</definedName>
    <definedName name="cab41us_4_13" localSheetId="2">#REF!</definedName>
    <definedName name="cab41us_4_13">#REF!</definedName>
    <definedName name="cab41us_4_13_3" localSheetId="2">#REF!</definedName>
    <definedName name="cab41us_4_13_3">#REF!</definedName>
    <definedName name="cab41us_4_14" localSheetId="2">#REF!</definedName>
    <definedName name="cab41us_4_14">#REF!</definedName>
    <definedName name="cab41us_4_14_3" localSheetId="2">#REF!</definedName>
    <definedName name="cab41us_4_14_3">#REF!</definedName>
    <definedName name="cab41us_4_15" localSheetId="2">#REF!</definedName>
    <definedName name="cab41us_4_15">#REF!</definedName>
    <definedName name="cab41us_4_15_3" localSheetId="2">#REF!</definedName>
    <definedName name="cab41us_4_15_3">#REF!</definedName>
    <definedName name="cab41us_4_16" localSheetId="2">#REF!</definedName>
    <definedName name="cab41us_4_16">#REF!</definedName>
    <definedName name="cab41us_4_16_3" localSheetId="2">#REF!</definedName>
    <definedName name="cab41us_4_16_3">#REF!</definedName>
    <definedName name="cab41us_4_17" localSheetId="2">#REF!</definedName>
    <definedName name="cab41us_4_17">#REF!</definedName>
    <definedName name="cab41us_4_17_3" localSheetId="2">#REF!</definedName>
    <definedName name="cab41us_4_17_3">#REF!</definedName>
    <definedName name="cab41us_4_18" localSheetId="2">#REF!</definedName>
    <definedName name="cab41us_4_18">#REF!</definedName>
    <definedName name="cab41us_4_18_1" localSheetId="2">#REF!</definedName>
    <definedName name="cab41us_4_18_1">#REF!</definedName>
    <definedName name="cab41us_4_19" localSheetId="2">#REF!</definedName>
    <definedName name="cab41us_4_19">#REF!</definedName>
    <definedName name="cab41us_4_20" localSheetId="2">#REF!</definedName>
    <definedName name="cab41us_4_20">#REF!</definedName>
    <definedName name="cab41us_4_20_3" localSheetId="2">#REF!</definedName>
    <definedName name="cab41us_4_20_3">#REF!</definedName>
    <definedName name="cab41us_4_21" localSheetId="2">#REF!</definedName>
    <definedName name="cab41us_4_21">#REF!</definedName>
    <definedName name="cab41us_4_21_1" localSheetId="2">#REF!</definedName>
    <definedName name="cab41us_4_21_1">#REF!</definedName>
    <definedName name="cab41us_4_21_1_3" localSheetId="2">#REF!</definedName>
    <definedName name="cab41us_4_21_1_3">#REF!</definedName>
    <definedName name="cab41us_4_22" localSheetId="2">#REF!</definedName>
    <definedName name="cab41us_4_22">#REF!</definedName>
    <definedName name="cab41us_4_22_3" localSheetId="2">#REF!</definedName>
    <definedName name="cab41us_4_22_3">#REF!</definedName>
    <definedName name="cab41us_4_23" localSheetId="2">#REF!</definedName>
    <definedName name="cab41us_4_23">#REF!</definedName>
    <definedName name="cab41us_4_23_3" localSheetId="2">#REF!</definedName>
    <definedName name="cab41us_4_23_3">#REF!</definedName>
    <definedName name="cab41us_4_24" localSheetId="2">#REF!</definedName>
    <definedName name="cab41us_4_24">#REF!</definedName>
    <definedName name="cab41us_4_24_3" localSheetId="2">#REF!</definedName>
    <definedName name="cab41us_4_24_3">#REF!</definedName>
    <definedName name="cab41us_4_25" localSheetId="2">#REF!</definedName>
    <definedName name="cab41us_4_25">#REF!</definedName>
    <definedName name="cab41us_4_25_3" localSheetId="2">#REF!</definedName>
    <definedName name="cab41us_4_25_3">#REF!</definedName>
    <definedName name="cab41us_4_26" localSheetId="2">#REF!</definedName>
    <definedName name="cab41us_4_26">#REF!</definedName>
    <definedName name="cab41us_4_26_3" localSheetId="2">#REF!</definedName>
    <definedName name="cab41us_4_26_3">#REF!</definedName>
    <definedName name="cab41us_4_27" localSheetId="2">#REF!</definedName>
    <definedName name="cab41us_4_27">#REF!</definedName>
    <definedName name="cab41us_4_27_3" localSheetId="2">#REF!</definedName>
    <definedName name="cab41us_4_27_3">#REF!</definedName>
    <definedName name="cab41us_4_28" localSheetId="2">#REF!</definedName>
    <definedName name="cab41us_4_28">#REF!</definedName>
    <definedName name="cab41us_4_28_3" localSheetId="2">#REF!</definedName>
    <definedName name="cab41us_4_28_3">#REF!</definedName>
    <definedName name="cab41us_4_6" localSheetId="2">#REF!</definedName>
    <definedName name="cab41us_4_6">#REF!</definedName>
    <definedName name="cab41us_4_6_3" localSheetId="2">#REF!</definedName>
    <definedName name="cab41us_4_6_3">#REF!</definedName>
    <definedName name="cab41us_4_7" localSheetId="2">#REF!</definedName>
    <definedName name="cab41us_4_7">#REF!</definedName>
    <definedName name="cab41us_4_7_3" localSheetId="2">#REF!</definedName>
    <definedName name="cab41us_4_7_3">#REF!</definedName>
    <definedName name="cab41us_4_8" localSheetId="2">#REF!</definedName>
    <definedName name="cab41us_4_8">#REF!</definedName>
    <definedName name="cab41us_4_8_3" localSheetId="2">#REF!</definedName>
    <definedName name="cab41us_4_8_3">#REF!</definedName>
    <definedName name="cab41us_4_9" localSheetId="2">#REF!</definedName>
    <definedName name="cab41us_4_9">#REF!</definedName>
    <definedName name="cab41us_4_9_3" localSheetId="2">#REF!</definedName>
    <definedName name="cab41us_4_9_3">#REF!</definedName>
    <definedName name="cab41us_5" localSheetId="2">#REF!</definedName>
    <definedName name="cab41us_5">#REF!</definedName>
    <definedName name="cab41us_5_17" localSheetId="2">#REF!</definedName>
    <definedName name="cab41us_5_17">#REF!</definedName>
    <definedName name="cab41us_5_17_3" localSheetId="2">#REF!</definedName>
    <definedName name="cab41us_5_17_3">#REF!</definedName>
    <definedName name="cab41us_5_28" localSheetId="2">#REF!</definedName>
    <definedName name="cab41us_5_28">#REF!</definedName>
    <definedName name="cab41us_5_28_3" localSheetId="2">#REF!</definedName>
    <definedName name="cab41us_5_28_3">#REF!</definedName>
    <definedName name="cab41us_5_3" localSheetId="2">#REF!</definedName>
    <definedName name="cab41us_5_3">#REF!</definedName>
    <definedName name="cab41us_5_6" localSheetId="2">#REF!</definedName>
    <definedName name="cab41us_5_6">#REF!</definedName>
    <definedName name="cab41us_5_6_3" localSheetId="2">#REF!</definedName>
    <definedName name="cab41us_5_6_3">#REF!</definedName>
    <definedName name="cab41us_6" localSheetId="2">#REF!</definedName>
    <definedName name="cab41us_6">#REF!</definedName>
    <definedName name="cab41us_6_1" localSheetId="2">#REF!</definedName>
    <definedName name="cab41us_6_1">#REF!</definedName>
    <definedName name="cab41us_6_10" localSheetId="2">#REF!</definedName>
    <definedName name="cab41us_6_10">#REF!</definedName>
    <definedName name="cab41us_6_10_3" localSheetId="2">#REF!</definedName>
    <definedName name="cab41us_6_10_3">#REF!</definedName>
    <definedName name="cab41us_6_12" localSheetId="2">#REF!</definedName>
    <definedName name="cab41us_6_12">#REF!</definedName>
    <definedName name="cab41us_6_12_3" localSheetId="2">#REF!</definedName>
    <definedName name="cab41us_6_12_3">#REF!</definedName>
    <definedName name="cab41us_6_13" localSheetId="2">#REF!</definedName>
    <definedName name="cab41us_6_13">#REF!</definedName>
    <definedName name="cab41us_6_13_3" localSheetId="2">#REF!</definedName>
    <definedName name="cab41us_6_13_3">#REF!</definedName>
    <definedName name="cab41us_6_14" localSheetId="2">#REF!</definedName>
    <definedName name="cab41us_6_14">#REF!</definedName>
    <definedName name="cab41us_6_14_3" localSheetId="2">#REF!</definedName>
    <definedName name="cab41us_6_14_3">#REF!</definedName>
    <definedName name="cab41us_6_15" localSheetId="2">#REF!</definedName>
    <definedName name="cab41us_6_15">#REF!</definedName>
    <definedName name="cab41us_6_15_3" localSheetId="2">#REF!</definedName>
    <definedName name="cab41us_6_15_3">#REF!</definedName>
    <definedName name="cab41us_6_16" localSheetId="2">#REF!</definedName>
    <definedName name="cab41us_6_16">#REF!</definedName>
    <definedName name="cab41us_6_16_3" localSheetId="2">#REF!</definedName>
    <definedName name="cab41us_6_16_3">#REF!</definedName>
    <definedName name="cab41us_6_17" localSheetId="2">#REF!</definedName>
    <definedName name="cab41us_6_17">#REF!</definedName>
    <definedName name="cab41us_6_17_3" localSheetId="2">#REF!</definedName>
    <definedName name="cab41us_6_17_3">#REF!</definedName>
    <definedName name="cab41us_6_18" localSheetId="2">#REF!</definedName>
    <definedName name="cab41us_6_18">#REF!</definedName>
    <definedName name="cab41us_6_18_1" localSheetId="2">#REF!</definedName>
    <definedName name="cab41us_6_18_1">#REF!</definedName>
    <definedName name="cab41us_6_19" localSheetId="2">#REF!</definedName>
    <definedName name="cab41us_6_19">#REF!</definedName>
    <definedName name="cab41us_6_20" localSheetId="2">#REF!</definedName>
    <definedName name="cab41us_6_20">#REF!</definedName>
    <definedName name="cab41us_6_20_3" localSheetId="2">#REF!</definedName>
    <definedName name="cab41us_6_20_3">#REF!</definedName>
    <definedName name="cab41us_6_21" localSheetId="2">#REF!</definedName>
    <definedName name="cab41us_6_21">#REF!</definedName>
    <definedName name="cab41us_6_21_1" localSheetId="2">#REF!</definedName>
    <definedName name="cab41us_6_21_1">#REF!</definedName>
    <definedName name="cab41us_6_21_1_3" localSheetId="2">#REF!</definedName>
    <definedName name="cab41us_6_21_1_3">#REF!</definedName>
    <definedName name="cab41us_6_22" localSheetId="2">#REF!</definedName>
    <definedName name="cab41us_6_22">#REF!</definedName>
    <definedName name="cab41us_6_22_3" localSheetId="2">#REF!</definedName>
    <definedName name="cab41us_6_22_3">#REF!</definedName>
    <definedName name="cab41us_6_23" localSheetId="2">#REF!</definedName>
    <definedName name="cab41us_6_23">#REF!</definedName>
    <definedName name="cab41us_6_23_3" localSheetId="2">#REF!</definedName>
    <definedName name="cab41us_6_23_3">#REF!</definedName>
    <definedName name="cab41us_6_24" localSheetId="2">#REF!</definedName>
    <definedName name="cab41us_6_24">#REF!</definedName>
    <definedName name="cab41us_6_24_3" localSheetId="2">#REF!</definedName>
    <definedName name="cab41us_6_24_3">#REF!</definedName>
    <definedName name="cab41us_6_25" localSheetId="2">#REF!</definedName>
    <definedName name="cab41us_6_25">#REF!</definedName>
    <definedName name="cab41us_6_25_3" localSheetId="2">#REF!</definedName>
    <definedName name="cab41us_6_25_3">#REF!</definedName>
    <definedName name="cab41us_6_26" localSheetId="2">#REF!</definedName>
    <definedName name="cab41us_6_26">#REF!</definedName>
    <definedName name="cab41us_6_26_3" localSheetId="2">#REF!</definedName>
    <definedName name="cab41us_6_26_3">#REF!</definedName>
    <definedName name="cab41us_6_27" localSheetId="2">#REF!</definedName>
    <definedName name="cab41us_6_27">#REF!</definedName>
    <definedName name="cab41us_6_27_3" localSheetId="2">#REF!</definedName>
    <definedName name="cab41us_6_27_3">#REF!</definedName>
    <definedName name="cab41us_6_28" localSheetId="2">#REF!</definedName>
    <definedName name="cab41us_6_28">#REF!</definedName>
    <definedName name="cab41us_6_28_3" localSheetId="2">#REF!</definedName>
    <definedName name="cab41us_6_28_3">#REF!</definedName>
    <definedName name="cab41us_6_6" localSheetId="2">#REF!</definedName>
    <definedName name="cab41us_6_6">#REF!</definedName>
    <definedName name="cab41us_6_6_3" localSheetId="2">#REF!</definedName>
    <definedName name="cab41us_6_6_3">#REF!</definedName>
    <definedName name="cab41us_6_7" localSheetId="2">#REF!</definedName>
    <definedName name="cab41us_6_7">#REF!</definedName>
    <definedName name="cab41us_6_7_3" localSheetId="2">#REF!</definedName>
    <definedName name="cab41us_6_7_3">#REF!</definedName>
    <definedName name="cab41us_6_8" localSheetId="2">#REF!</definedName>
    <definedName name="cab41us_6_8">#REF!</definedName>
    <definedName name="cab41us_6_8_3" localSheetId="2">#REF!</definedName>
    <definedName name="cab41us_6_8_3">#REF!</definedName>
    <definedName name="cab41us_6_9" localSheetId="2">#REF!</definedName>
    <definedName name="cab41us_6_9">#REF!</definedName>
    <definedName name="cab41us_6_9_1" localSheetId="2">#REF!</definedName>
    <definedName name="cab41us_6_9_1">#REF!</definedName>
    <definedName name="cab41us_6_9_1_1" localSheetId="2">#REF!</definedName>
    <definedName name="cab41us_6_9_1_1">#REF!</definedName>
    <definedName name="cab41us_6_9_1_1_3" localSheetId="2">#REF!</definedName>
    <definedName name="cab41us_6_9_1_1_3">#REF!</definedName>
    <definedName name="cab41us_6_9_1_3" localSheetId="2">#REF!</definedName>
    <definedName name="cab41us_6_9_1_3">#REF!</definedName>
    <definedName name="cab41us_7" localSheetId="2">#REF!</definedName>
    <definedName name="cab41us_7">#REF!</definedName>
    <definedName name="cab41us_8" localSheetId="2">#REF!</definedName>
    <definedName name="cab41us_8">#REF!</definedName>
    <definedName name="cab41us_8_3" localSheetId="2">#REF!</definedName>
    <definedName name="cab41us_8_3">#REF!</definedName>
    <definedName name="cab41us_9" localSheetId="2">#REF!</definedName>
    <definedName name="cab41us_9">#REF!</definedName>
    <definedName name="cab41us_9_3" localSheetId="2">#REF!</definedName>
    <definedName name="cab41us_9_3">#REF!</definedName>
    <definedName name="caba" localSheetId="2">#REF!</definedName>
    <definedName name="caba">#REF!</definedName>
    <definedName name="caba_1" localSheetId="2">#REF!</definedName>
    <definedName name="caba_1">#REF!</definedName>
    <definedName name="cabd" localSheetId="2">#REF!</definedName>
    <definedName name="cabd">#REF!</definedName>
    <definedName name="cabf" localSheetId="2">#REF!</definedName>
    <definedName name="cabf">#REF!</definedName>
    <definedName name="cabf_1" localSheetId="2">#REF!</definedName>
    <definedName name="cabf_1">#REF!</definedName>
    <definedName name="cabf_1_3" localSheetId="2">#REF!</definedName>
    <definedName name="cabf_1_3">#REF!</definedName>
    <definedName name="cabf_10" localSheetId="2">#REF!</definedName>
    <definedName name="cabf_10">#REF!</definedName>
    <definedName name="cabf_11" localSheetId="2">#REF!</definedName>
    <definedName name="cabf_11">#REF!</definedName>
    <definedName name="cabf_11_1" localSheetId="2">#REF!</definedName>
    <definedName name="cabf_11_1">#REF!</definedName>
    <definedName name="cabf_14" localSheetId="2">#REF!</definedName>
    <definedName name="cabf_14">#REF!</definedName>
    <definedName name="cabf_15" localSheetId="2">#REF!</definedName>
    <definedName name="cabf_15">#REF!</definedName>
    <definedName name="cabf_16" localSheetId="2">#REF!</definedName>
    <definedName name="cabf_16">#REF!</definedName>
    <definedName name="cabf_17" localSheetId="2">#REF!</definedName>
    <definedName name="cabf_17">#REF!</definedName>
    <definedName name="cabf_17_1" localSheetId="2">#REF!</definedName>
    <definedName name="cabf_17_1">#REF!</definedName>
    <definedName name="cabf_18" localSheetId="2">#REF!</definedName>
    <definedName name="cabf_18">#REF!</definedName>
    <definedName name="cabf_18_1" localSheetId="2">#REF!</definedName>
    <definedName name="cabf_18_1">#REF!</definedName>
    <definedName name="cabf_19" localSheetId="2">#REF!</definedName>
    <definedName name="cabf_19">#REF!</definedName>
    <definedName name="cabf_2" localSheetId="2">#REF!</definedName>
    <definedName name="cabf_2">#REF!</definedName>
    <definedName name="cabf_20" localSheetId="2">#REF!</definedName>
    <definedName name="cabf_20">#REF!</definedName>
    <definedName name="cabf_21" localSheetId="2">#REF!</definedName>
    <definedName name="cabf_21">#REF!</definedName>
    <definedName name="cabf_21_1" localSheetId="2">#REF!</definedName>
    <definedName name="cabf_21_1">#REF!</definedName>
    <definedName name="cabf_26" localSheetId="2">#REF!</definedName>
    <definedName name="cabf_26">#REF!</definedName>
    <definedName name="cabf_27" localSheetId="2">#REF!</definedName>
    <definedName name="cabf_27">#REF!</definedName>
    <definedName name="cabf_28" localSheetId="2">#REF!</definedName>
    <definedName name="cabf_28">#REF!</definedName>
    <definedName name="cabf_29" localSheetId="2">#REF!</definedName>
    <definedName name="cabf_29">#REF!</definedName>
    <definedName name="cabf_3" localSheetId="2">#REF!</definedName>
    <definedName name="cabf_3">#REF!</definedName>
    <definedName name="cabf_4" localSheetId="2">#REF!</definedName>
    <definedName name="cabf_4">#REF!</definedName>
    <definedName name="cabf_4_1" localSheetId="2">#REF!</definedName>
    <definedName name="cabf_4_1">#REF!</definedName>
    <definedName name="cabf_4_1_1" localSheetId="2">#REF!</definedName>
    <definedName name="cabf_4_1_1">#REF!</definedName>
    <definedName name="cabf_4_1_1_1" localSheetId="2">#REF!</definedName>
    <definedName name="cabf_4_1_1_1">#REF!</definedName>
    <definedName name="cabf_4_1_1_1_1" localSheetId="2">#REF!</definedName>
    <definedName name="cabf_4_1_1_1_1">#REF!</definedName>
    <definedName name="cabf_4_1_1_1_1_1" localSheetId="2">#REF!</definedName>
    <definedName name="cabf_4_1_1_1_1_1">#REF!</definedName>
    <definedName name="cabf_4_18" localSheetId="2">#REF!</definedName>
    <definedName name="cabf_4_18">#REF!</definedName>
    <definedName name="cabf_4_18_1" localSheetId="2">#REF!</definedName>
    <definedName name="cabf_4_18_1">#REF!</definedName>
    <definedName name="cabf_4_21" localSheetId="2">#REF!</definedName>
    <definedName name="cabf_4_21">#REF!</definedName>
    <definedName name="cabf_5" localSheetId="2">#REF!</definedName>
    <definedName name="cabf_5">#REF!</definedName>
    <definedName name="cabf_6" localSheetId="2">#REF!</definedName>
    <definedName name="cabf_6">#REF!</definedName>
    <definedName name="cabf_6_1" localSheetId="2">#REF!</definedName>
    <definedName name="cabf_6_1">#REF!</definedName>
    <definedName name="cabf_6_18" localSheetId="2">#REF!</definedName>
    <definedName name="cabf_6_18">#REF!</definedName>
    <definedName name="cabf_6_18_1" localSheetId="2">#REF!</definedName>
    <definedName name="cabf_6_18_1">#REF!</definedName>
    <definedName name="cabf_6_21" localSheetId="2">#REF!</definedName>
    <definedName name="cabf_6_21">#REF!</definedName>
    <definedName name="cabf_7" localSheetId="2">#REF!</definedName>
    <definedName name="cabf_7">#REF!</definedName>
    <definedName name="cabinet" localSheetId="2">#REF!</definedName>
    <definedName name="cabinet">#REF!</definedName>
    <definedName name="cabl" localSheetId="2">#REF!</definedName>
    <definedName name="cabl">#REF!</definedName>
    <definedName name="CABLE" localSheetId="2">#REF!</definedName>
    <definedName name="CABLE">#REF!</definedName>
    <definedName name="CABLE_1" localSheetId="2">#REF!</definedName>
    <definedName name="CABLE_1">#REF!</definedName>
    <definedName name="CABLE_10" localSheetId="2">#REF!</definedName>
    <definedName name="CABLE_10">#REF!</definedName>
    <definedName name="CABLE_10_1" localSheetId="2">#REF!</definedName>
    <definedName name="CABLE_10_1">#REF!</definedName>
    <definedName name="CABLE_10_17" localSheetId="2">#REF!</definedName>
    <definedName name="CABLE_10_17">#REF!</definedName>
    <definedName name="CABLE_11" localSheetId="2">#REF!</definedName>
    <definedName name="CABLE_11">#REF!</definedName>
    <definedName name="CABLE_11_1" localSheetId="2">#REF!</definedName>
    <definedName name="CABLE_11_1">#REF!</definedName>
    <definedName name="CABLE_12" localSheetId="2">#REF!</definedName>
    <definedName name="CABLE_12">#REF!</definedName>
    <definedName name="CABLE_13" localSheetId="2">#REF!</definedName>
    <definedName name="CABLE_13">#REF!</definedName>
    <definedName name="CABLE_14" localSheetId="2">#REF!</definedName>
    <definedName name="CABLE_14">#REF!</definedName>
    <definedName name="CABLE_15" localSheetId="2">#REF!</definedName>
    <definedName name="CABLE_15">#REF!</definedName>
    <definedName name="CABLE_15_1" localSheetId="2">#REF!</definedName>
    <definedName name="CABLE_15_1">#REF!</definedName>
    <definedName name="CABLE_16" localSheetId="2">#REF!</definedName>
    <definedName name="CABLE_16">#REF!</definedName>
    <definedName name="CABLE_16_1" localSheetId="2">#REF!</definedName>
    <definedName name="CABLE_16_1">#REF!</definedName>
    <definedName name="CABLE_17" localSheetId="2">#REF!</definedName>
    <definedName name="CABLE_17">#REF!</definedName>
    <definedName name="CABLE_17_1" localSheetId="2">#REF!</definedName>
    <definedName name="CABLE_17_1">#REF!</definedName>
    <definedName name="CABLE_18" localSheetId="2">#REF!</definedName>
    <definedName name="CABLE_18">#REF!</definedName>
    <definedName name="CABLE_18_1" localSheetId="2">#REF!</definedName>
    <definedName name="CABLE_18_1">#REF!</definedName>
    <definedName name="CABLE_19" localSheetId="2">#REF!</definedName>
    <definedName name="CABLE_19">#REF!</definedName>
    <definedName name="CABLE_19_1" localSheetId="2">#REF!</definedName>
    <definedName name="CABLE_19_1">#REF!</definedName>
    <definedName name="CABLE_2" localSheetId="2">#REF!</definedName>
    <definedName name="CABLE_2">#REF!</definedName>
    <definedName name="CABLE_20" localSheetId="2">#REF!</definedName>
    <definedName name="CABLE_20">#REF!</definedName>
    <definedName name="CABLE_20_1" localSheetId="2">#REF!</definedName>
    <definedName name="CABLE_20_1">#REF!</definedName>
    <definedName name="CABLE_21" localSheetId="2">#REF!</definedName>
    <definedName name="CABLE_21">#REF!</definedName>
    <definedName name="CABLE_21_1" localSheetId="2">#REF!</definedName>
    <definedName name="CABLE_21_1">#REF!</definedName>
    <definedName name="CABLE_21_1_1" localSheetId="2">#REF!</definedName>
    <definedName name="CABLE_21_1_1">#REF!</definedName>
    <definedName name="CABLE_22" localSheetId="2">#REF!</definedName>
    <definedName name="CABLE_22">#REF!</definedName>
    <definedName name="CABLE_23" localSheetId="2">#REF!</definedName>
    <definedName name="CABLE_23">#REF!</definedName>
    <definedName name="CABLE_24" localSheetId="2">#REF!</definedName>
    <definedName name="CABLE_24">#REF!</definedName>
    <definedName name="CABLE_25" localSheetId="2">#REF!</definedName>
    <definedName name="CABLE_25">#REF!</definedName>
    <definedName name="CABLE_26" localSheetId="2">#REF!</definedName>
    <definedName name="CABLE_26">#REF!</definedName>
    <definedName name="CABLE_26_1" localSheetId="2">#REF!</definedName>
    <definedName name="CABLE_26_1">#REF!</definedName>
    <definedName name="CABLE_27" localSheetId="2">#REF!</definedName>
    <definedName name="CABLE_27">#REF!</definedName>
    <definedName name="CABLE_27_1" localSheetId="2">#REF!</definedName>
    <definedName name="CABLE_27_1">#REF!</definedName>
    <definedName name="CABLE_28" localSheetId="2">#REF!</definedName>
    <definedName name="CABLE_28">#REF!</definedName>
    <definedName name="CABLE_28_1" localSheetId="2">#REF!</definedName>
    <definedName name="CABLE_28_1">#REF!</definedName>
    <definedName name="CABLE_29" localSheetId="2">#REF!</definedName>
    <definedName name="CABLE_29">#REF!</definedName>
    <definedName name="CABLE_4" localSheetId="2">#REF!</definedName>
    <definedName name="CABLE_4">#REF!</definedName>
    <definedName name="CABLE_4_1" localSheetId="2">#REF!</definedName>
    <definedName name="CABLE_4_1">#REF!</definedName>
    <definedName name="CABLE_4_1_1" localSheetId="2">#REF!</definedName>
    <definedName name="CABLE_4_1_1">#REF!</definedName>
    <definedName name="CABLE_4_1_1_1" localSheetId="2">#REF!</definedName>
    <definedName name="CABLE_4_1_1_1">#REF!</definedName>
    <definedName name="CABLE_4_1_1_1_1" localSheetId="2">#REF!</definedName>
    <definedName name="CABLE_4_1_1_1_1">#REF!</definedName>
    <definedName name="CABLE_4_1_1_1_1_1" localSheetId="2">#REF!</definedName>
    <definedName name="CABLE_4_1_1_1_1_1">#REF!</definedName>
    <definedName name="CABLE_4_1_17" localSheetId="2">#REF!</definedName>
    <definedName name="CABLE_4_1_17">#REF!</definedName>
    <definedName name="CABLE_4_1_28" localSheetId="2">#REF!</definedName>
    <definedName name="CABLE_4_1_28">#REF!</definedName>
    <definedName name="CABLE_4_1_6" localSheetId="2">#REF!</definedName>
    <definedName name="CABLE_4_1_6">#REF!</definedName>
    <definedName name="CABLE_4_10" localSheetId="2">#REF!</definedName>
    <definedName name="CABLE_4_10">#REF!</definedName>
    <definedName name="CABLE_4_12" localSheetId="2">#REF!</definedName>
    <definedName name="CABLE_4_12">#REF!</definedName>
    <definedName name="CABLE_4_13" localSheetId="2">#REF!</definedName>
    <definedName name="CABLE_4_13">#REF!</definedName>
    <definedName name="CABLE_4_14" localSheetId="2">#REF!</definedName>
    <definedName name="CABLE_4_14">#REF!</definedName>
    <definedName name="CABLE_4_15" localSheetId="2">#REF!</definedName>
    <definedName name="CABLE_4_15">#REF!</definedName>
    <definedName name="CABLE_4_16" localSheetId="2">#REF!</definedName>
    <definedName name="CABLE_4_16">#REF!</definedName>
    <definedName name="CABLE_4_17" localSheetId="2">#REF!</definedName>
    <definedName name="CABLE_4_17">#REF!</definedName>
    <definedName name="CABLE_4_18" localSheetId="2">#REF!</definedName>
    <definedName name="CABLE_4_18">#REF!</definedName>
    <definedName name="CABLE_4_18_1" localSheetId="2">#REF!</definedName>
    <definedName name="CABLE_4_18_1">#REF!</definedName>
    <definedName name="CABLE_4_19" localSheetId="2">#REF!</definedName>
    <definedName name="CABLE_4_19">#REF!</definedName>
    <definedName name="CABLE_4_20" localSheetId="2">#REF!</definedName>
    <definedName name="CABLE_4_20">#REF!</definedName>
    <definedName name="CABLE_4_21" localSheetId="2">#REF!</definedName>
    <definedName name="CABLE_4_21">#REF!</definedName>
    <definedName name="CABLE_4_21_1" localSheetId="2">#REF!</definedName>
    <definedName name="CABLE_4_21_1">#REF!</definedName>
    <definedName name="CABLE_4_22" localSheetId="2">#REF!</definedName>
    <definedName name="CABLE_4_22">#REF!</definedName>
    <definedName name="CABLE_4_23" localSheetId="2">#REF!</definedName>
    <definedName name="CABLE_4_23">#REF!</definedName>
    <definedName name="CABLE_4_24" localSheetId="2">#REF!</definedName>
    <definedName name="CABLE_4_24">#REF!</definedName>
    <definedName name="CABLE_4_25" localSheetId="2">#REF!</definedName>
    <definedName name="CABLE_4_25">#REF!</definedName>
    <definedName name="CABLE_4_26" localSheetId="2">#REF!</definedName>
    <definedName name="CABLE_4_26">#REF!</definedName>
    <definedName name="CABLE_4_27" localSheetId="2">#REF!</definedName>
    <definedName name="CABLE_4_27">#REF!</definedName>
    <definedName name="CABLE_4_28" localSheetId="2">#REF!</definedName>
    <definedName name="CABLE_4_28">#REF!</definedName>
    <definedName name="CABLE_4_6" localSheetId="2">#REF!</definedName>
    <definedName name="CABLE_4_6">#REF!</definedName>
    <definedName name="CABLE_4_7" localSheetId="2">#REF!</definedName>
    <definedName name="CABLE_4_7">#REF!</definedName>
    <definedName name="CABLE_4_8" localSheetId="2">#REF!</definedName>
    <definedName name="CABLE_4_8">#REF!</definedName>
    <definedName name="CABLE_4_9" localSheetId="2">#REF!</definedName>
    <definedName name="CABLE_4_9">#REF!</definedName>
    <definedName name="CABLE_5" localSheetId="2">#REF!</definedName>
    <definedName name="CABLE_5">#REF!</definedName>
    <definedName name="CABLE_5_17" localSheetId="2">#REF!</definedName>
    <definedName name="CABLE_5_17">#REF!</definedName>
    <definedName name="CABLE_5_28" localSheetId="2">#REF!</definedName>
    <definedName name="CABLE_5_28">#REF!</definedName>
    <definedName name="CABLE_5_6" localSheetId="2">#REF!</definedName>
    <definedName name="CABLE_5_6">#REF!</definedName>
    <definedName name="CABLE_6" localSheetId="2">#REF!</definedName>
    <definedName name="CABLE_6">#REF!</definedName>
    <definedName name="CABLE_6_1" localSheetId="2">#REF!</definedName>
    <definedName name="CABLE_6_1">#REF!</definedName>
    <definedName name="CABLE_6_10" localSheetId="2">#REF!</definedName>
    <definedName name="CABLE_6_10">#REF!</definedName>
    <definedName name="CABLE_6_12" localSheetId="2">#REF!</definedName>
    <definedName name="CABLE_6_12">#REF!</definedName>
    <definedName name="CABLE_6_13" localSheetId="2">#REF!</definedName>
    <definedName name="CABLE_6_13">#REF!</definedName>
    <definedName name="CABLE_6_14" localSheetId="2">#REF!</definedName>
    <definedName name="CABLE_6_14">#REF!</definedName>
    <definedName name="CABLE_6_15" localSheetId="2">#REF!</definedName>
    <definedName name="CABLE_6_15">#REF!</definedName>
    <definedName name="CABLE_6_16" localSheetId="2">#REF!</definedName>
    <definedName name="CABLE_6_16">#REF!</definedName>
    <definedName name="CABLE_6_17" localSheetId="2">#REF!</definedName>
    <definedName name="CABLE_6_17">#REF!</definedName>
    <definedName name="CABLE_6_18" localSheetId="2">#REF!</definedName>
    <definedName name="CABLE_6_18">#REF!</definedName>
    <definedName name="CABLE_6_18_1" localSheetId="2">#REF!</definedName>
    <definedName name="CABLE_6_18_1">#REF!</definedName>
    <definedName name="CABLE_6_19" localSheetId="2">#REF!</definedName>
    <definedName name="CABLE_6_19">#REF!</definedName>
    <definedName name="CABLE_6_20" localSheetId="2">#REF!</definedName>
    <definedName name="CABLE_6_20">#REF!</definedName>
    <definedName name="CABLE_6_21" localSheetId="2">#REF!</definedName>
    <definedName name="CABLE_6_21">#REF!</definedName>
    <definedName name="CABLE_6_21_1" localSheetId="2">#REF!</definedName>
    <definedName name="CABLE_6_21_1">#REF!</definedName>
    <definedName name="CABLE_6_22" localSheetId="2">#REF!</definedName>
    <definedName name="CABLE_6_22">#REF!</definedName>
    <definedName name="CABLE_6_23" localSheetId="2">#REF!</definedName>
    <definedName name="CABLE_6_23">#REF!</definedName>
    <definedName name="CABLE_6_24" localSheetId="2">#REF!</definedName>
    <definedName name="CABLE_6_24">#REF!</definedName>
    <definedName name="CABLE_6_25" localSheetId="2">#REF!</definedName>
    <definedName name="CABLE_6_25">#REF!</definedName>
    <definedName name="CABLE_6_26" localSheetId="2">#REF!</definedName>
    <definedName name="CABLE_6_26">#REF!</definedName>
    <definedName name="CABLE_6_27" localSheetId="2">#REF!</definedName>
    <definedName name="CABLE_6_27">#REF!</definedName>
    <definedName name="CABLE_6_28" localSheetId="2">#REF!</definedName>
    <definedName name="CABLE_6_28">#REF!</definedName>
    <definedName name="CABLE_6_6" localSheetId="2">#REF!</definedName>
    <definedName name="CABLE_6_6">#REF!</definedName>
    <definedName name="CABLE_6_7" localSheetId="2">#REF!</definedName>
    <definedName name="CABLE_6_7">#REF!</definedName>
    <definedName name="CABLE_6_8" localSheetId="2">#REF!</definedName>
    <definedName name="CABLE_6_8">#REF!</definedName>
    <definedName name="CABLE_6_9" localSheetId="2">#REF!</definedName>
    <definedName name="CABLE_6_9">#REF!</definedName>
    <definedName name="CABLE_6_9_1" localSheetId="2">#REF!</definedName>
    <definedName name="CABLE_6_9_1">#REF!</definedName>
    <definedName name="CABLE_6_9_1_1" localSheetId="2">#REF!</definedName>
    <definedName name="CABLE_6_9_1_1">#REF!</definedName>
    <definedName name="CABLE_7" localSheetId="2">#REF!</definedName>
    <definedName name="CABLE_7">#REF!</definedName>
    <definedName name="CABLE_8" localSheetId="2">#REF!</definedName>
    <definedName name="CABLE_8">#REF!</definedName>
    <definedName name="CABLE_9" localSheetId="2">#REF!</definedName>
    <definedName name="CABLE_9">#REF!</definedName>
    <definedName name="cald" localSheetId="2">#REF!</definedName>
    <definedName name="cald">#REF!</definedName>
    <definedName name="CALf" localSheetId="2">#REF!</definedName>
    <definedName name="CALf">#REF!</definedName>
    <definedName name="CALf_1" localSheetId="2">#REF!</definedName>
    <definedName name="CALf_1">#REF!</definedName>
    <definedName name="CALf_1_3" localSheetId="2">#REF!</definedName>
    <definedName name="CALf_1_3">#REF!</definedName>
    <definedName name="CALf_10" localSheetId="2">#REF!</definedName>
    <definedName name="CALf_10">#REF!</definedName>
    <definedName name="CALf_11" localSheetId="2">#REF!</definedName>
    <definedName name="CALf_11">#REF!</definedName>
    <definedName name="CALf_11_1" localSheetId="2">#REF!</definedName>
    <definedName name="CALf_11_1">#REF!</definedName>
    <definedName name="CALf_14" localSheetId="2">#REF!</definedName>
    <definedName name="CALf_14">#REF!</definedName>
    <definedName name="CALf_15" localSheetId="2">#REF!</definedName>
    <definedName name="CALf_15">#REF!</definedName>
    <definedName name="CALf_16" localSheetId="2">#REF!</definedName>
    <definedName name="CALf_16">#REF!</definedName>
    <definedName name="CALf_17" localSheetId="2">#REF!</definedName>
    <definedName name="CALf_17">#REF!</definedName>
    <definedName name="CALf_17_1" localSheetId="2">#REF!</definedName>
    <definedName name="CALf_17_1">#REF!</definedName>
    <definedName name="CALf_18" localSheetId="2">#REF!</definedName>
    <definedName name="CALf_18">#REF!</definedName>
    <definedName name="CALf_18_1" localSheetId="2">#REF!</definedName>
    <definedName name="CALf_18_1">#REF!</definedName>
    <definedName name="CALf_19" localSheetId="2">#REF!</definedName>
    <definedName name="CALf_19">#REF!</definedName>
    <definedName name="CALf_2" localSheetId="2">#REF!</definedName>
    <definedName name="CALf_2">#REF!</definedName>
    <definedName name="CALf_20" localSheetId="2">#REF!</definedName>
    <definedName name="CALf_20">#REF!</definedName>
    <definedName name="CALf_21" localSheetId="2">#REF!</definedName>
    <definedName name="CALf_21">#REF!</definedName>
    <definedName name="CALf_21_1" localSheetId="2">#REF!</definedName>
    <definedName name="CALf_21_1">#REF!</definedName>
    <definedName name="CALf_26" localSheetId="2">#REF!</definedName>
    <definedName name="CALf_26">#REF!</definedName>
    <definedName name="CALf_27" localSheetId="2">#REF!</definedName>
    <definedName name="CALf_27">#REF!</definedName>
    <definedName name="CALf_28" localSheetId="2">#REF!</definedName>
    <definedName name="CALf_28">#REF!</definedName>
    <definedName name="CALf_29" localSheetId="2">#REF!</definedName>
    <definedName name="CALf_29">#REF!</definedName>
    <definedName name="CALf_3" localSheetId="2">#REF!</definedName>
    <definedName name="CALf_3">#REF!</definedName>
    <definedName name="CALf_4" localSheetId="2">#REF!</definedName>
    <definedName name="CALf_4">#REF!</definedName>
    <definedName name="CALf_4_1" localSheetId="2">#REF!</definedName>
    <definedName name="CALf_4_1">#REF!</definedName>
    <definedName name="CALf_4_1_1" localSheetId="2">#REF!</definedName>
    <definedName name="CALf_4_1_1">#REF!</definedName>
    <definedName name="CALf_4_1_1_1" localSheetId="2">#REF!</definedName>
    <definedName name="CALf_4_1_1_1">#REF!</definedName>
    <definedName name="CALf_4_1_1_1_1" localSheetId="2">#REF!</definedName>
    <definedName name="CALf_4_1_1_1_1">#REF!</definedName>
    <definedName name="CALf_4_1_1_1_1_1" localSheetId="2">#REF!</definedName>
    <definedName name="CALf_4_1_1_1_1_1">#REF!</definedName>
    <definedName name="CALf_4_18" localSheetId="2">#REF!</definedName>
    <definedName name="CALf_4_18">#REF!</definedName>
    <definedName name="CALf_4_18_1" localSheetId="2">#REF!</definedName>
    <definedName name="CALf_4_18_1">#REF!</definedName>
    <definedName name="CALf_4_21" localSheetId="2">#REF!</definedName>
    <definedName name="CALf_4_21">#REF!</definedName>
    <definedName name="CALf_5" localSheetId="2">#REF!</definedName>
    <definedName name="CALf_5">#REF!</definedName>
    <definedName name="CALf_6" localSheetId="2">#REF!</definedName>
    <definedName name="CALf_6">#REF!</definedName>
    <definedName name="CALf_6_1" localSheetId="2">#REF!</definedName>
    <definedName name="CALf_6_1">#REF!</definedName>
    <definedName name="CALf_6_18" localSheetId="2">#REF!</definedName>
    <definedName name="CALf_6_18">#REF!</definedName>
    <definedName name="CALf_6_18_1" localSheetId="2">#REF!</definedName>
    <definedName name="CALf_6_18_1">#REF!</definedName>
    <definedName name="CALf_6_21" localSheetId="2">#REF!</definedName>
    <definedName name="CALf_6_21">#REF!</definedName>
    <definedName name="CALf_7" localSheetId="2">#REF!</definedName>
    <definedName name="CALf_7">#REF!</definedName>
    <definedName name="Calibration_Rate">'[2]Works - Quote Sheet'!#REF!</definedName>
    <definedName name="Calibration_Rate_1">'[2]Works - Quote Sheet'!#REF!</definedName>
    <definedName name="CALIMP">[5]factors!#REF!</definedName>
    <definedName name="cant">'[6]Staff Acco.'!#REF!</definedName>
    <definedName name="cant_1">'[6]Staff Acco.'!#REF!</definedName>
    <definedName name="cant_10">'[6]Staff Acco_'!#REF!</definedName>
    <definedName name="cant_10_3">'[6]Staff Acco_'!#REF!</definedName>
    <definedName name="cant_12">'[6]Staff Acco_'!#REF!</definedName>
    <definedName name="cant_12_3">'[6]Staff Acco_'!#REF!</definedName>
    <definedName name="cant_13">'[6]Staff Acco_'!#REF!</definedName>
    <definedName name="cant_13_3">'[6]Staff Acco_'!#REF!</definedName>
    <definedName name="cant_14">'[6]Staff Acco_'!#REF!</definedName>
    <definedName name="cant_14_3">'[6]Staff Acco_'!#REF!</definedName>
    <definedName name="cant_15">'[6]Staff Acco_'!#REF!</definedName>
    <definedName name="cant_15_3">'[6]Staff Acco_'!#REF!</definedName>
    <definedName name="cant_16">'[6]Staff Acco_'!#REF!</definedName>
    <definedName name="cant_16_3">'[6]Staff Acco_'!#REF!</definedName>
    <definedName name="cant_17">'[6]Staff Acco_'!#REF!</definedName>
    <definedName name="cant_17_3">'[6]Staff Acco_'!#REF!</definedName>
    <definedName name="cant_18">'[6]Staff Acco_'!#REF!</definedName>
    <definedName name="cant_18_3">'[6]Staff Acco_'!#REF!</definedName>
    <definedName name="cant_19">'[6]Staff Acco_'!#REF!</definedName>
    <definedName name="cant_19_3">'[6]Staff Acco_'!#REF!</definedName>
    <definedName name="cant_20">'[6]Staff Acco_'!#REF!</definedName>
    <definedName name="cant_20_3">'[6]Staff Acco_'!#REF!</definedName>
    <definedName name="cant_21">'[6]Staff Acco_'!#REF!</definedName>
    <definedName name="cant_21_3">'[6]Staff Acco_'!#REF!</definedName>
    <definedName name="cant_22">'[6]Staff Acco_'!#REF!</definedName>
    <definedName name="cant_22_3">'[6]Staff Acco_'!#REF!</definedName>
    <definedName name="cant_23">'[6]Staff Acco_'!#REF!</definedName>
    <definedName name="cant_23_3">'[6]Staff Acco_'!#REF!</definedName>
    <definedName name="cant_24">'[6]Staff Acco_'!#REF!</definedName>
    <definedName name="cant_24_3">'[6]Staff Acco_'!#REF!</definedName>
    <definedName name="cant_25">'[6]Staff Acco_'!#REF!</definedName>
    <definedName name="cant_25_3">'[6]Staff Acco_'!#REF!</definedName>
    <definedName name="cant_26">'[6]Staff Acco_'!#REF!</definedName>
    <definedName name="cant_26_3">'[6]Staff Acco_'!#REF!</definedName>
    <definedName name="cant_27">'[6]Staff Acco_'!#REF!</definedName>
    <definedName name="cant_27_3">'[6]Staff Acco_'!#REF!</definedName>
    <definedName name="cant_28">'[6]Staff Acco_'!#REF!</definedName>
    <definedName name="cant_28_3">'[6]Staff Acco_'!#REF!</definedName>
    <definedName name="cant_3">'[6]Staff Acco_'!#REF!</definedName>
    <definedName name="cant_6">'[6]Staff Acco_'!#REF!</definedName>
    <definedName name="cant_6_3">'[6]Staff Acco_'!#REF!</definedName>
    <definedName name="cant_7">'[6]Staff Acco_'!#REF!</definedName>
    <definedName name="cant_7_3">'[6]Staff Acco_'!#REF!</definedName>
    <definedName name="cant_8">'[6]Staff Acco_'!#REF!</definedName>
    <definedName name="cant_8_3">'[6]Staff Acco_'!#REF!</definedName>
    <definedName name="cant_9">'[6]Staff Acco_'!#REF!</definedName>
    <definedName name="cant_9_1">'[6]Staff Acco_'!#REF!</definedName>
    <definedName name="cant_9_1_1">'[6]Staff Acco_'!#REF!</definedName>
    <definedName name="cant_9_1_1_3">'[6]Staff Acco_'!#REF!</definedName>
    <definedName name="cant_9_1_3">'[6]Staff Acco_'!#REF!</definedName>
    <definedName name="cant_9_3">'[6]Staff Acco_'!#REF!</definedName>
    <definedName name="CardReaderInd400">[7]CCTV_EST1!#REF!</definedName>
    <definedName name="CardReaderInd400_1">[7]CCTV_EST1!#REF!</definedName>
    <definedName name="ccv" localSheetId="2">#REF!</definedName>
    <definedName name="ccv">#REF!</definedName>
    <definedName name="ccv_1" localSheetId="2">#REF!</definedName>
    <definedName name="ccv_1">#REF!</definedName>
    <definedName name="cdf" localSheetId="2">#REF!</definedName>
    <definedName name="cdf">#REF!</definedName>
    <definedName name="cdf_1" localSheetId="2">#REF!</definedName>
    <definedName name="cdf_1">#REF!</definedName>
    <definedName name="cdf_10" localSheetId="2">#REF!</definedName>
    <definedName name="cdf_10">#REF!</definedName>
    <definedName name="cdf_10_3" localSheetId="2">#REF!</definedName>
    <definedName name="cdf_10_3">#REF!</definedName>
    <definedName name="cdf_12" localSheetId="2">#REF!</definedName>
    <definedName name="cdf_12">#REF!</definedName>
    <definedName name="cdf_12_3" localSheetId="2">#REF!</definedName>
    <definedName name="cdf_12_3">#REF!</definedName>
    <definedName name="cdf_13" localSheetId="2">#REF!</definedName>
    <definedName name="cdf_13">#REF!</definedName>
    <definedName name="cdf_13_3" localSheetId="2">#REF!</definedName>
    <definedName name="cdf_13_3">#REF!</definedName>
    <definedName name="cdf_14" localSheetId="2">#REF!</definedName>
    <definedName name="cdf_14">#REF!</definedName>
    <definedName name="cdf_14_3" localSheetId="2">#REF!</definedName>
    <definedName name="cdf_14_3">#REF!</definedName>
    <definedName name="cdf_15" localSheetId="2">#REF!</definedName>
    <definedName name="cdf_15">#REF!</definedName>
    <definedName name="cdf_15_3" localSheetId="2">#REF!</definedName>
    <definedName name="cdf_15_3">#REF!</definedName>
    <definedName name="cdf_16" localSheetId="2">#REF!</definedName>
    <definedName name="cdf_16">#REF!</definedName>
    <definedName name="cdf_16_3" localSheetId="2">#REF!</definedName>
    <definedName name="cdf_16_3">#REF!</definedName>
    <definedName name="cdf_17" localSheetId="2">#REF!</definedName>
    <definedName name="cdf_17">#REF!</definedName>
    <definedName name="cdf_17_3" localSheetId="2">#REF!</definedName>
    <definedName name="cdf_17_3">#REF!</definedName>
    <definedName name="cdf_18" localSheetId="2">#REF!</definedName>
    <definedName name="cdf_18">#REF!</definedName>
    <definedName name="cdf_18_1" localSheetId="2">#REF!</definedName>
    <definedName name="cdf_18_1">#REF!</definedName>
    <definedName name="cdf_18_1_3" localSheetId="2">#REF!</definedName>
    <definedName name="cdf_18_1_3">#REF!</definedName>
    <definedName name="cdf_18_3" localSheetId="2">#REF!</definedName>
    <definedName name="cdf_18_3">#REF!</definedName>
    <definedName name="cdf_19" localSheetId="2">#REF!</definedName>
    <definedName name="cdf_19">#REF!</definedName>
    <definedName name="cdf_19_3" localSheetId="2">#REF!</definedName>
    <definedName name="cdf_19_3">#REF!</definedName>
    <definedName name="cdf_20" localSheetId="2">#REF!</definedName>
    <definedName name="cdf_20">#REF!</definedName>
    <definedName name="cdf_20_3" localSheetId="2">#REF!</definedName>
    <definedName name="cdf_20_3">#REF!</definedName>
    <definedName name="cdf_21" localSheetId="2">#REF!</definedName>
    <definedName name="cdf_21">#REF!</definedName>
    <definedName name="cdf_21_1" localSheetId="2">#REF!</definedName>
    <definedName name="cdf_21_1">#REF!</definedName>
    <definedName name="cdf_21_1_3" localSheetId="2">#REF!</definedName>
    <definedName name="cdf_21_1_3">#REF!</definedName>
    <definedName name="cdf_21_3" localSheetId="2">#REF!</definedName>
    <definedName name="cdf_21_3">#REF!</definedName>
    <definedName name="cdf_22" localSheetId="2">#REF!</definedName>
    <definedName name="cdf_22">#REF!</definedName>
    <definedName name="cdf_22_3" localSheetId="2">#REF!</definedName>
    <definedName name="cdf_22_3">#REF!</definedName>
    <definedName name="cdf_23" localSheetId="2">#REF!</definedName>
    <definedName name="cdf_23">#REF!</definedName>
    <definedName name="cdf_23_3" localSheetId="2">#REF!</definedName>
    <definedName name="cdf_23_3">#REF!</definedName>
    <definedName name="cdf_24" localSheetId="2">#REF!</definedName>
    <definedName name="cdf_24">#REF!</definedName>
    <definedName name="cdf_24_3" localSheetId="2">#REF!</definedName>
    <definedName name="cdf_24_3">#REF!</definedName>
    <definedName name="cdf_25" localSheetId="2">#REF!</definedName>
    <definedName name="cdf_25">#REF!</definedName>
    <definedName name="cdf_25_3" localSheetId="2">#REF!</definedName>
    <definedName name="cdf_25_3">#REF!</definedName>
    <definedName name="cdf_26" localSheetId="2">#REF!</definedName>
    <definedName name="cdf_26">#REF!</definedName>
    <definedName name="cdf_26_3" localSheetId="2">#REF!</definedName>
    <definedName name="cdf_26_3">#REF!</definedName>
    <definedName name="cdf_27" localSheetId="2">#REF!</definedName>
    <definedName name="cdf_27">#REF!</definedName>
    <definedName name="cdf_27_3" localSheetId="2">#REF!</definedName>
    <definedName name="cdf_27_3">#REF!</definedName>
    <definedName name="cdf_28" localSheetId="2">#REF!</definedName>
    <definedName name="cdf_28">#REF!</definedName>
    <definedName name="cdf_28_3" localSheetId="2">#REF!</definedName>
    <definedName name="cdf_28_3">#REF!</definedName>
    <definedName name="cdf_3" localSheetId="2">#REF!</definedName>
    <definedName name="cdf_3">#REF!</definedName>
    <definedName name="cdf_6" localSheetId="2">#REF!</definedName>
    <definedName name="cdf_6">#REF!</definedName>
    <definedName name="cdf_6_3" localSheetId="2">#REF!</definedName>
    <definedName name="cdf_6_3">#REF!</definedName>
    <definedName name="cdf_7" localSheetId="2">#REF!</definedName>
    <definedName name="cdf_7">#REF!</definedName>
    <definedName name="cdf_7_3" localSheetId="2">#REF!</definedName>
    <definedName name="cdf_7_3">#REF!</definedName>
    <definedName name="cdf_8" localSheetId="2">#REF!</definedName>
    <definedName name="cdf_8">#REF!</definedName>
    <definedName name="cdf_8_3" localSheetId="2">#REF!</definedName>
    <definedName name="cdf_8_3">#REF!</definedName>
    <definedName name="cdf_9" localSheetId="2">#REF!</definedName>
    <definedName name="cdf_9">#REF!</definedName>
    <definedName name="cdf_9_3" localSheetId="2">#REF!</definedName>
    <definedName name="cdf_9_3">#REF!</definedName>
    <definedName name="ChangeBy" localSheetId="2">#REF!</definedName>
    <definedName name="ChangeBy">#REF!</definedName>
    <definedName name="ChangeBy_1" localSheetId="2">#REF!</definedName>
    <definedName name="ChangeBy_1">#REF!</definedName>
    <definedName name="ChangeBy_1_3" localSheetId="2">#REF!</definedName>
    <definedName name="ChangeBy_1_3">#REF!</definedName>
    <definedName name="ChangeBy_10" localSheetId="2">#REF!</definedName>
    <definedName name="ChangeBy_10">#REF!</definedName>
    <definedName name="ChangeBy_10_1" localSheetId="2">#REF!</definedName>
    <definedName name="ChangeBy_10_1">#REF!</definedName>
    <definedName name="ChangeBy_10_1_3" localSheetId="2">#REF!</definedName>
    <definedName name="ChangeBy_10_1_3">#REF!</definedName>
    <definedName name="ChangeBy_10_17" localSheetId="2">#REF!</definedName>
    <definedName name="ChangeBy_10_17">#REF!</definedName>
    <definedName name="ChangeBy_10_17_3" localSheetId="2">#REF!</definedName>
    <definedName name="ChangeBy_10_17_3">#REF!</definedName>
    <definedName name="ChangeBy_11" localSheetId="2">#REF!</definedName>
    <definedName name="ChangeBy_11">#REF!</definedName>
    <definedName name="ChangeBy_11_1" localSheetId="2">#REF!</definedName>
    <definedName name="ChangeBy_11_1">#REF!</definedName>
    <definedName name="ChangeBy_12" localSheetId="2">#REF!</definedName>
    <definedName name="ChangeBy_12">#REF!</definedName>
    <definedName name="ChangeBy_12_3" localSheetId="2">#REF!</definedName>
    <definedName name="ChangeBy_12_3">#REF!</definedName>
    <definedName name="ChangeBy_13" localSheetId="2">#REF!</definedName>
    <definedName name="ChangeBy_13">#REF!</definedName>
    <definedName name="ChangeBy_13_3" localSheetId="2">#REF!</definedName>
    <definedName name="ChangeBy_13_3">#REF!</definedName>
    <definedName name="ChangeBy_14" localSheetId="2">#REF!</definedName>
    <definedName name="ChangeBy_14">#REF!</definedName>
    <definedName name="ChangeBy_15" localSheetId="2">#REF!</definedName>
    <definedName name="ChangeBy_15">#REF!</definedName>
    <definedName name="ChangeBy_15_1" localSheetId="2">#REF!</definedName>
    <definedName name="ChangeBy_15_1">#REF!</definedName>
    <definedName name="ChangeBy_15_1_3" localSheetId="2">#REF!</definedName>
    <definedName name="ChangeBy_15_1_3">#REF!</definedName>
    <definedName name="ChangeBy_15_3" localSheetId="2">#REF!</definedName>
    <definedName name="ChangeBy_15_3">#REF!</definedName>
    <definedName name="ChangeBy_16" localSheetId="2">#REF!</definedName>
    <definedName name="ChangeBy_16">#REF!</definedName>
    <definedName name="ChangeBy_16_1" localSheetId="2">#REF!</definedName>
    <definedName name="ChangeBy_16_1">#REF!</definedName>
    <definedName name="ChangeBy_16_1_3" localSheetId="2">#REF!</definedName>
    <definedName name="ChangeBy_16_1_3">#REF!</definedName>
    <definedName name="ChangeBy_16_3" localSheetId="2">#REF!</definedName>
    <definedName name="ChangeBy_16_3">#REF!</definedName>
    <definedName name="ChangeBy_17" localSheetId="2">#REF!</definedName>
    <definedName name="ChangeBy_17">#REF!</definedName>
    <definedName name="ChangeBy_17_1" localSheetId="2">#REF!</definedName>
    <definedName name="ChangeBy_17_1">#REF!</definedName>
    <definedName name="ChangeBy_17_3" localSheetId="2">#REF!</definedName>
    <definedName name="ChangeBy_17_3">#REF!</definedName>
    <definedName name="ChangeBy_18" localSheetId="2">#REF!</definedName>
    <definedName name="ChangeBy_18">#REF!</definedName>
    <definedName name="ChangeBy_18_1" localSheetId="2">#REF!</definedName>
    <definedName name="ChangeBy_18_1">#REF!</definedName>
    <definedName name="ChangeBy_19" localSheetId="2">#REF!</definedName>
    <definedName name="ChangeBy_19">#REF!</definedName>
    <definedName name="ChangeBy_19_1" localSheetId="2">#REF!</definedName>
    <definedName name="ChangeBy_19_1">#REF!</definedName>
    <definedName name="ChangeBy_2" localSheetId="2">#REF!</definedName>
    <definedName name="ChangeBy_2">#REF!</definedName>
    <definedName name="ChangeBy_20" localSheetId="2">#REF!</definedName>
    <definedName name="ChangeBy_20">#REF!</definedName>
    <definedName name="ChangeBy_20_1" localSheetId="2">#REF!</definedName>
    <definedName name="ChangeBy_20_1">#REF!</definedName>
    <definedName name="ChangeBy_20_1_3" localSheetId="2">#REF!</definedName>
    <definedName name="ChangeBy_20_1_3">#REF!</definedName>
    <definedName name="ChangeBy_21" localSheetId="2">#REF!</definedName>
    <definedName name="ChangeBy_21">#REF!</definedName>
    <definedName name="ChangeBy_21_1" localSheetId="2">#REF!</definedName>
    <definedName name="ChangeBy_21_1">#REF!</definedName>
    <definedName name="ChangeBy_21_1_1" localSheetId="2">#REF!</definedName>
    <definedName name="ChangeBy_21_1_1">#REF!</definedName>
    <definedName name="ChangeBy_21_1_1_3" localSheetId="2">#REF!</definedName>
    <definedName name="ChangeBy_21_1_1_3">#REF!</definedName>
    <definedName name="ChangeBy_21_1_3" localSheetId="2">#REF!</definedName>
    <definedName name="ChangeBy_21_1_3">#REF!</definedName>
    <definedName name="ChangeBy_22" localSheetId="2">#REF!</definedName>
    <definedName name="ChangeBy_22">#REF!</definedName>
    <definedName name="ChangeBy_22_3" localSheetId="2">#REF!</definedName>
    <definedName name="ChangeBy_22_3">#REF!</definedName>
    <definedName name="ChangeBy_23" localSheetId="2">#REF!</definedName>
    <definedName name="ChangeBy_23">#REF!</definedName>
    <definedName name="ChangeBy_23_3" localSheetId="2">#REF!</definedName>
    <definedName name="ChangeBy_23_3">#REF!</definedName>
    <definedName name="ChangeBy_24" localSheetId="2">#REF!</definedName>
    <definedName name="ChangeBy_24">#REF!</definedName>
    <definedName name="ChangeBy_24_3" localSheetId="2">#REF!</definedName>
    <definedName name="ChangeBy_24_3">#REF!</definedName>
    <definedName name="ChangeBy_25" localSheetId="2">#REF!</definedName>
    <definedName name="ChangeBy_25">#REF!</definedName>
    <definedName name="ChangeBy_25_3" localSheetId="2">#REF!</definedName>
    <definedName name="ChangeBy_25_3">#REF!</definedName>
    <definedName name="ChangeBy_26" localSheetId="2">#REF!</definedName>
    <definedName name="ChangeBy_26">#REF!</definedName>
    <definedName name="ChangeBy_26_1" localSheetId="2">#REF!</definedName>
    <definedName name="ChangeBy_26_1">#REF!</definedName>
    <definedName name="ChangeBy_26_1_3" localSheetId="2">#REF!</definedName>
    <definedName name="ChangeBy_26_1_3">#REF!</definedName>
    <definedName name="ChangeBy_26_3" localSheetId="2">#REF!</definedName>
    <definedName name="ChangeBy_26_3">#REF!</definedName>
    <definedName name="ChangeBy_27" localSheetId="2">#REF!</definedName>
    <definedName name="ChangeBy_27">#REF!</definedName>
    <definedName name="ChangeBy_27_1" localSheetId="2">#REF!</definedName>
    <definedName name="ChangeBy_27_1">#REF!</definedName>
    <definedName name="ChangeBy_27_1_3" localSheetId="2">#REF!</definedName>
    <definedName name="ChangeBy_27_1_3">#REF!</definedName>
    <definedName name="ChangeBy_27_3" localSheetId="2">#REF!</definedName>
    <definedName name="ChangeBy_27_3">#REF!</definedName>
    <definedName name="ChangeBy_28" localSheetId="2">#REF!</definedName>
    <definedName name="ChangeBy_28">#REF!</definedName>
    <definedName name="ChangeBy_28_1" localSheetId="2">#REF!</definedName>
    <definedName name="ChangeBy_28_1">#REF!</definedName>
    <definedName name="ChangeBy_28_1_3" localSheetId="2">#REF!</definedName>
    <definedName name="ChangeBy_28_1_3">#REF!</definedName>
    <definedName name="ChangeBy_28_3" localSheetId="2">#REF!</definedName>
    <definedName name="ChangeBy_28_3">#REF!</definedName>
    <definedName name="ChangeBy_29" localSheetId="2">#REF!</definedName>
    <definedName name="ChangeBy_29">#REF!</definedName>
    <definedName name="ChangeBy_29_3" localSheetId="2">#REF!</definedName>
    <definedName name="ChangeBy_29_3">#REF!</definedName>
    <definedName name="ChangeBy_3" localSheetId="2">#REF!</definedName>
    <definedName name="ChangeBy_3">#REF!</definedName>
    <definedName name="ChangeBy_4" localSheetId="2">#REF!</definedName>
    <definedName name="ChangeBy_4">#REF!</definedName>
    <definedName name="ChangeBy_4_1" localSheetId="2">#REF!</definedName>
    <definedName name="ChangeBy_4_1">#REF!</definedName>
    <definedName name="ChangeBy_4_1_1" localSheetId="2">#REF!</definedName>
    <definedName name="ChangeBy_4_1_1">#REF!</definedName>
    <definedName name="ChangeBy_4_1_1_1" localSheetId="2">#REF!</definedName>
    <definedName name="ChangeBy_4_1_1_1">#REF!</definedName>
    <definedName name="ChangeBy_4_1_1_1_1" localSheetId="2">#REF!</definedName>
    <definedName name="ChangeBy_4_1_1_1_1">#REF!</definedName>
    <definedName name="ChangeBy_4_1_1_1_1_1" localSheetId="2">#REF!</definedName>
    <definedName name="ChangeBy_4_1_1_1_1_1">#REF!</definedName>
    <definedName name="ChangeBy_4_1_1_1_1_3" localSheetId="2">#REF!</definedName>
    <definedName name="ChangeBy_4_1_1_1_1_3">#REF!</definedName>
    <definedName name="ChangeBy_4_1_1_1_3" localSheetId="2">#REF!</definedName>
    <definedName name="ChangeBy_4_1_1_1_3">#REF!</definedName>
    <definedName name="ChangeBy_4_1_1_1_3_1" localSheetId="2">#REF!</definedName>
    <definedName name="ChangeBy_4_1_1_1_3_1">#REF!</definedName>
    <definedName name="ChangeBy_4_1_1_3" localSheetId="2">#REF!</definedName>
    <definedName name="ChangeBy_4_1_1_3">#REF!</definedName>
    <definedName name="ChangeBy_4_1_17" localSheetId="2">#REF!</definedName>
    <definedName name="ChangeBy_4_1_17">#REF!</definedName>
    <definedName name="ChangeBy_4_1_17_3" localSheetId="2">#REF!</definedName>
    <definedName name="ChangeBy_4_1_17_3">#REF!</definedName>
    <definedName name="ChangeBy_4_1_28" localSheetId="2">#REF!</definedName>
    <definedName name="ChangeBy_4_1_28">#REF!</definedName>
    <definedName name="ChangeBy_4_1_28_3" localSheetId="2">#REF!</definedName>
    <definedName name="ChangeBy_4_1_28_3">#REF!</definedName>
    <definedName name="ChangeBy_4_1_6" localSheetId="2">#REF!</definedName>
    <definedName name="ChangeBy_4_1_6">#REF!</definedName>
    <definedName name="ChangeBy_4_1_6_3" localSheetId="2">#REF!</definedName>
    <definedName name="ChangeBy_4_1_6_3">#REF!</definedName>
    <definedName name="ChangeBy_4_10" localSheetId="2">#REF!</definedName>
    <definedName name="ChangeBy_4_10">#REF!</definedName>
    <definedName name="ChangeBy_4_10_3" localSheetId="2">#REF!</definedName>
    <definedName name="ChangeBy_4_10_3">#REF!</definedName>
    <definedName name="ChangeBy_4_12" localSheetId="2">#REF!</definedName>
    <definedName name="ChangeBy_4_12">#REF!</definedName>
    <definedName name="ChangeBy_4_12_3" localSheetId="2">#REF!</definedName>
    <definedName name="ChangeBy_4_12_3">#REF!</definedName>
    <definedName name="ChangeBy_4_13" localSheetId="2">#REF!</definedName>
    <definedName name="ChangeBy_4_13">#REF!</definedName>
    <definedName name="ChangeBy_4_13_3" localSheetId="2">#REF!</definedName>
    <definedName name="ChangeBy_4_13_3">#REF!</definedName>
    <definedName name="ChangeBy_4_14" localSheetId="2">#REF!</definedName>
    <definedName name="ChangeBy_4_14">#REF!</definedName>
    <definedName name="ChangeBy_4_14_3" localSheetId="2">#REF!</definedName>
    <definedName name="ChangeBy_4_14_3">#REF!</definedName>
    <definedName name="ChangeBy_4_15" localSheetId="2">#REF!</definedName>
    <definedName name="ChangeBy_4_15">#REF!</definedName>
    <definedName name="ChangeBy_4_15_3" localSheetId="2">#REF!</definedName>
    <definedName name="ChangeBy_4_15_3">#REF!</definedName>
    <definedName name="ChangeBy_4_16" localSheetId="2">#REF!</definedName>
    <definedName name="ChangeBy_4_16">#REF!</definedName>
    <definedName name="ChangeBy_4_16_3" localSheetId="2">#REF!</definedName>
    <definedName name="ChangeBy_4_16_3">#REF!</definedName>
    <definedName name="ChangeBy_4_17" localSheetId="2">#REF!</definedName>
    <definedName name="ChangeBy_4_17">#REF!</definedName>
    <definedName name="ChangeBy_4_17_3" localSheetId="2">#REF!</definedName>
    <definedName name="ChangeBy_4_17_3">#REF!</definedName>
    <definedName name="ChangeBy_4_18" localSheetId="2">#REF!</definedName>
    <definedName name="ChangeBy_4_18">#REF!</definedName>
    <definedName name="ChangeBy_4_18_1" localSheetId="2">#REF!</definedName>
    <definedName name="ChangeBy_4_18_1">#REF!</definedName>
    <definedName name="ChangeBy_4_19" localSheetId="2">#REF!</definedName>
    <definedName name="ChangeBy_4_19">#REF!</definedName>
    <definedName name="ChangeBy_4_20" localSheetId="2">#REF!</definedName>
    <definedName name="ChangeBy_4_20">#REF!</definedName>
    <definedName name="ChangeBy_4_20_3" localSheetId="2">#REF!</definedName>
    <definedName name="ChangeBy_4_20_3">#REF!</definedName>
    <definedName name="ChangeBy_4_21" localSheetId="2">#REF!</definedName>
    <definedName name="ChangeBy_4_21">#REF!</definedName>
    <definedName name="ChangeBy_4_21_1" localSheetId="2">#REF!</definedName>
    <definedName name="ChangeBy_4_21_1">#REF!</definedName>
    <definedName name="ChangeBy_4_21_1_3" localSheetId="2">#REF!</definedName>
    <definedName name="ChangeBy_4_21_1_3">#REF!</definedName>
    <definedName name="ChangeBy_4_22" localSheetId="2">#REF!</definedName>
    <definedName name="ChangeBy_4_22">#REF!</definedName>
    <definedName name="ChangeBy_4_22_3" localSheetId="2">#REF!</definedName>
    <definedName name="ChangeBy_4_22_3">#REF!</definedName>
    <definedName name="ChangeBy_4_23" localSheetId="2">#REF!</definedName>
    <definedName name="ChangeBy_4_23">#REF!</definedName>
    <definedName name="ChangeBy_4_23_3" localSheetId="2">#REF!</definedName>
    <definedName name="ChangeBy_4_23_3">#REF!</definedName>
    <definedName name="ChangeBy_4_24" localSheetId="2">#REF!</definedName>
    <definedName name="ChangeBy_4_24">#REF!</definedName>
    <definedName name="ChangeBy_4_24_3" localSheetId="2">#REF!</definedName>
    <definedName name="ChangeBy_4_24_3">#REF!</definedName>
    <definedName name="ChangeBy_4_25" localSheetId="2">#REF!</definedName>
    <definedName name="ChangeBy_4_25">#REF!</definedName>
    <definedName name="ChangeBy_4_25_3" localSheetId="2">#REF!</definedName>
    <definedName name="ChangeBy_4_25_3">#REF!</definedName>
    <definedName name="ChangeBy_4_26" localSheetId="2">#REF!</definedName>
    <definedName name="ChangeBy_4_26">#REF!</definedName>
    <definedName name="ChangeBy_4_26_3" localSheetId="2">#REF!</definedName>
    <definedName name="ChangeBy_4_26_3">#REF!</definedName>
    <definedName name="ChangeBy_4_27" localSheetId="2">#REF!</definedName>
    <definedName name="ChangeBy_4_27">#REF!</definedName>
    <definedName name="ChangeBy_4_27_3" localSheetId="2">#REF!</definedName>
    <definedName name="ChangeBy_4_27_3">#REF!</definedName>
    <definedName name="ChangeBy_4_28" localSheetId="2">#REF!</definedName>
    <definedName name="ChangeBy_4_28">#REF!</definedName>
    <definedName name="ChangeBy_4_28_3" localSheetId="2">#REF!</definedName>
    <definedName name="ChangeBy_4_28_3">#REF!</definedName>
    <definedName name="ChangeBy_4_6" localSheetId="2">#REF!</definedName>
    <definedName name="ChangeBy_4_6">#REF!</definedName>
    <definedName name="ChangeBy_4_6_3" localSheetId="2">#REF!</definedName>
    <definedName name="ChangeBy_4_6_3">#REF!</definedName>
    <definedName name="ChangeBy_4_7" localSheetId="2">#REF!</definedName>
    <definedName name="ChangeBy_4_7">#REF!</definedName>
    <definedName name="ChangeBy_4_7_3" localSheetId="2">#REF!</definedName>
    <definedName name="ChangeBy_4_7_3">#REF!</definedName>
    <definedName name="ChangeBy_4_8" localSheetId="2">#REF!</definedName>
    <definedName name="ChangeBy_4_8">#REF!</definedName>
    <definedName name="ChangeBy_4_8_3" localSheetId="2">#REF!</definedName>
    <definedName name="ChangeBy_4_8_3">#REF!</definedName>
    <definedName name="ChangeBy_4_9" localSheetId="2">#REF!</definedName>
    <definedName name="ChangeBy_4_9">#REF!</definedName>
    <definedName name="ChangeBy_4_9_3" localSheetId="2">#REF!</definedName>
    <definedName name="ChangeBy_4_9_3">#REF!</definedName>
    <definedName name="ChangeBy_5" localSheetId="2">#REF!</definedName>
    <definedName name="ChangeBy_5">#REF!</definedName>
    <definedName name="ChangeBy_5_17" localSheetId="2">#REF!</definedName>
    <definedName name="ChangeBy_5_17">#REF!</definedName>
    <definedName name="ChangeBy_5_17_3" localSheetId="2">#REF!</definedName>
    <definedName name="ChangeBy_5_17_3">#REF!</definedName>
    <definedName name="ChangeBy_5_28" localSheetId="2">#REF!</definedName>
    <definedName name="ChangeBy_5_28">#REF!</definedName>
    <definedName name="ChangeBy_5_28_3" localSheetId="2">#REF!</definedName>
    <definedName name="ChangeBy_5_28_3">#REF!</definedName>
    <definedName name="ChangeBy_5_3" localSheetId="2">#REF!</definedName>
    <definedName name="ChangeBy_5_3">#REF!</definedName>
    <definedName name="ChangeBy_5_6" localSheetId="2">#REF!</definedName>
    <definedName name="ChangeBy_5_6">#REF!</definedName>
    <definedName name="ChangeBy_5_6_3" localSheetId="2">#REF!</definedName>
    <definedName name="ChangeBy_5_6_3">#REF!</definedName>
    <definedName name="ChangeBy_6" localSheetId="2">#REF!</definedName>
    <definedName name="ChangeBy_6">#REF!</definedName>
    <definedName name="ChangeBy_6_1" localSheetId="2">#REF!</definedName>
    <definedName name="ChangeBy_6_1">#REF!</definedName>
    <definedName name="ChangeBy_6_10" localSheetId="2">#REF!</definedName>
    <definedName name="ChangeBy_6_10">#REF!</definedName>
    <definedName name="ChangeBy_6_10_3" localSheetId="2">#REF!</definedName>
    <definedName name="ChangeBy_6_10_3">#REF!</definedName>
    <definedName name="ChangeBy_6_12" localSheetId="2">#REF!</definedName>
    <definedName name="ChangeBy_6_12">#REF!</definedName>
    <definedName name="ChangeBy_6_12_3" localSheetId="2">#REF!</definedName>
    <definedName name="ChangeBy_6_12_3">#REF!</definedName>
    <definedName name="ChangeBy_6_13" localSheetId="2">#REF!</definedName>
    <definedName name="ChangeBy_6_13">#REF!</definedName>
    <definedName name="ChangeBy_6_13_3" localSheetId="2">#REF!</definedName>
    <definedName name="ChangeBy_6_13_3">#REF!</definedName>
    <definedName name="ChangeBy_6_14" localSheetId="2">#REF!</definedName>
    <definedName name="ChangeBy_6_14">#REF!</definedName>
    <definedName name="ChangeBy_6_14_3" localSheetId="2">#REF!</definedName>
    <definedName name="ChangeBy_6_14_3">#REF!</definedName>
    <definedName name="ChangeBy_6_15" localSheetId="2">#REF!</definedName>
    <definedName name="ChangeBy_6_15">#REF!</definedName>
    <definedName name="ChangeBy_6_15_3" localSheetId="2">#REF!</definedName>
    <definedName name="ChangeBy_6_15_3">#REF!</definedName>
    <definedName name="ChangeBy_6_16" localSheetId="2">#REF!</definedName>
    <definedName name="ChangeBy_6_16">#REF!</definedName>
    <definedName name="ChangeBy_6_16_3" localSheetId="2">#REF!</definedName>
    <definedName name="ChangeBy_6_16_3">#REF!</definedName>
    <definedName name="ChangeBy_6_17" localSheetId="2">#REF!</definedName>
    <definedName name="ChangeBy_6_17">#REF!</definedName>
    <definedName name="ChangeBy_6_17_3" localSheetId="2">#REF!</definedName>
    <definedName name="ChangeBy_6_17_3">#REF!</definedName>
    <definedName name="ChangeBy_6_18" localSheetId="2">#REF!</definedName>
    <definedName name="ChangeBy_6_18">#REF!</definedName>
    <definedName name="ChangeBy_6_18_1" localSheetId="2">#REF!</definedName>
    <definedName name="ChangeBy_6_18_1">#REF!</definedName>
    <definedName name="ChangeBy_6_19" localSheetId="2">#REF!</definedName>
    <definedName name="ChangeBy_6_19">#REF!</definedName>
    <definedName name="ChangeBy_6_20" localSheetId="2">#REF!</definedName>
    <definedName name="ChangeBy_6_20">#REF!</definedName>
    <definedName name="ChangeBy_6_20_3" localSheetId="2">#REF!</definedName>
    <definedName name="ChangeBy_6_20_3">#REF!</definedName>
    <definedName name="ChangeBy_6_21" localSheetId="2">#REF!</definedName>
    <definedName name="ChangeBy_6_21">#REF!</definedName>
    <definedName name="ChangeBy_6_21_1" localSheetId="2">#REF!</definedName>
    <definedName name="ChangeBy_6_21_1">#REF!</definedName>
    <definedName name="ChangeBy_6_21_1_3" localSheetId="2">#REF!</definedName>
    <definedName name="ChangeBy_6_21_1_3">#REF!</definedName>
    <definedName name="ChangeBy_6_22" localSheetId="2">#REF!</definedName>
    <definedName name="ChangeBy_6_22">#REF!</definedName>
    <definedName name="ChangeBy_6_22_3" localSheetId="2">#REF!</definedName>
    <definedName name="ChangeBy_6_22_3">#REF!</definedName>
    <definedName name="ChangeBy_6_23" localSheetId="2">#REF!</definedName>
    <definedName name="ChangeBy_6_23">#REF!</definedName>
    <definedName name="ChangeBy_6_23_3" localSheetId="2">#REF!</definedName>
    <definedName name="ChangeBy_6_23_3">#REF!</definedName>
    <definedName name="ChangeBy_6_24" localSheetId="2">#REF!</definedName>
    <definedName name="ChangeBy_6_24">#REF!</definedName>
    <definedName name="ChangeBy_6_24_3" localSheetId="2">#REF!</definedName>
    <definedName name="ChangeBy_6_24_3">#REF!</definedName>
    <definedName name="ChangeBy_6_25" localSheetId="2">#REF!</definedName>
    <definedName name="ChangeBy_6_25">#REF!</definedName>
    <definedName name="ChangeBy_6_25_3" localSheetId="2">#REF!</definedName>
    <definedName name="ChangeBy_6_25_3">#REF!</definedName>
    <definedName name="ChangeBy_6_26" localSheetId="2">#REF!</definedName>
    <definedName name="ChangeBy_6_26">#REF!</definedName>
    <definedName name="ChangeBy_6_26_3" localSheetId="2">#REF!</definedName>
    <definedName name="ChangeBy_6_26_3">#REF!</definedName>
    <definedName name="ChangeBy_6_27" localSheetId="2">#REF!</definedName>
    <definedName name="ChangeBy_6_27">#REF!</definedName>
    <definedName name="ChangeBy_6_27_3" localSheetId="2">#REF!</definedName>
    <definedName name="ChangeBy_6_27_3">#REF!</definedName>
    <definedName name="ChangeBy_6_28" localSheetId="2">#REF!</definedName>
    <definedName name="ChangeBy_6_28">#REF!</definedName>
    <definedName name="ChangeBy_6_28_3" localSheetId="2">#REF!</definedName>
    <definedName name="ChangeBy_6_28_3">#REF!</definedName>
    <definedName name="ChangeBy_6_6" localSheetId="2">#REF!</definedName>
    <definedName name="ChangeBy_6_6">#REF!</definedName>
    <definedName name="ChangeBy_6_6_3" localSheetId="2">#REF!</definedName>
    <definedName name="ChangeBy_6_6_3">#REF!</definedName>
    <definedName name="ChangeBy_6_7" localSheetId="2">#REF!</definedName>
    <definedName name="ChangeBy_6_7">#REF!</definedName>
    <definedName name="ChangeBy_6_7_3" localSheetId="2">#REF!</definedName>
    <definedName name="ChangeBy_6_7_3">#REF!</definedName>
    <definedName name="ChangeBy_6_8" localSheetId="2">#REF!</definedName>
    <definedName name="ChangeBy_6_8">#REF!</definedName>
    <definedName name="ChangeBy_6_8_3" localSheetId="2">#REF!</definedName>
    <definedName name="ChangeBy_6_8_3">#REF!</definedName>
    <definedName name="ChangeBy_6_9" localSheetId="2">#REF!</definedName>
    <definedName name="ChangeBy_6_9">#REF!</definedName>
    <definedName name="ChangeBy_6_9_1" localSheetId="2">#REF!</definedName>
    <definedName name="ChangeBy_6_9_1">#REF!</definedName>
    <definedName name="ChangeBy_6_9_1_1" localSheetId="2">#REF!</definedName>
    <definedName name="ChangeBy_6_9_1_1">#REF!</definedName>
    <definedName name="ChangeBy_6_9_1_1_3" localSheetId="2">#REF!</definedName>
    <definedName name="ChangeBy_6_9_1_1_3">#REF!</definedName>
    <definedName name="ChangeBy_6_9_1_3" localSheetId="2">#REF!</definedName>
    <definedName name="ChangeBy_6_9_1_3">#REF!</definedName>
    <definedName name="ChangeBy_7" localSheetId="2">#REF!</definedName>
    <definedName name="ChangeBy_7">#REF!</definedName>
    <definedName name="ChangeBy_8" localSheetId="2">#REF!</definedName>
    <definedName name="ChangeBy_8">#REF!</definedName>
    <definedName name="ChangeBy_8_3" localSheetId="2">#REF!</definedName>
    <definedName name="ChangeBy_8_3">#REF!</definedName>
    <definedName name="ChangeBy_9" localSheetId="2">#REF!</definedName>
    <definedName name="ChangeBy_9">#REF!</definedName>
    <definedName name="ChangeBy_9_3" localSheetId="2">#REF!</definedName>
    <definedName name="ChangeBy_9_3">#REF!</definedName>
    <definedName name="ChangeDate" localSheetId="2">#REF!</definedName>
    <definedName name="ChangeDate">#REF!</definedName>
    <definedName name="ChangeDate_1" localSheetId="2">#REF!</definedName>
    <definedName name="ChangeDate_1">#REF!</definedName>
    <definedName name="ChangeDate_1_3" localSheetId="2">#REF!</definedName>
    <definedName name="ChangeDate_1_3">#REF!</definedName>
    <definedName name="ChangeDate_10" localSheetId="2">#REF!</definedName>
    <definedName name="ChangeDate_10">#REF!</definedName>
    <definedName name="ChangeDate_10_1" localSheetId="2">#REF!</definedName>
    <definedName name="ChangeDate_10_1">#REF!</definedName>
    <definedName name="ChangeDate_10_1_3" localSheetId="2">#REF!</definedName>
    <definedName name="ChangeDate_10_1_3">#REF!</definedName>
    <definedName name="ChangeDate_10_17" localSheetId="2">#REF!</definedName>
    <definedName name="ChangeDate_10_17">#REF!</definedName>
    <definedName name="ChangeDate_10_17_3" localSheetId="2">#REF!</definedName>
    <definedName name="ChangeDate_10_17_3">#REF!</definedName>
    <definedName name="ChangeDate_11" localSheetId="2">#REF!</definedName>
    <definedName name="ChangeDate_11">#REF!</definedName>
    <definedName name="ChangeDate_11_1" localSheetId="2">#REF!</definedName>
    <definedName name="ChangeDate_11_1">#REF!</definedName>
    <definedName name="ChangeDate_12" localSheetId="2">#REF!</definedName>
    <definedName name="ChangeDate_12">#REF!</definedName>
    <definedName name="ChangeDate_12_3" localSheetId="2">#REF!</definedName>
    <definedName name="ChangeDate_12_3">#REF!</definedName>
    <definedName name="ChangeDate_13" localSheetId="2">#REF!</definedName>
    <definedName name="ChangeDate_13">#REF!</definedName>
    <definedName name="ChangeDate_13_3" localSheetId="2">#REF!</definedName>
    <definedName name="ChangeDate_13_3">#REF!</definedName>
    <definedName name="ChangeDate_14" localSheetId="2">#REF!</definedName>
    <definedName name="ChangeDate_14">#REF!</definedName>
    <definedName name="ChangeDate_15" localSheetId="2">#REF!</definedName>
    <definedName name="ChangeDate_15">#REF!</definedName>
    <definedName name="ChangeDate_15_1" localSheetId="2">#REF!</definedName>
    <definedName name="ChangeDate_15_1">#REF!</definedName>
    <definedName name="ChangeDate_15_1_3" localSheetId="2">#REF!</definedName>
    <definedName name="ChangeDate_15_1_3">#REF!</definedName>
    <definedName name="ChangeDate_15_3" localSheetId="2">#REF!</definedName>
    <definedName name="ChangeDate_15_3">#REF!</definedName>
    <definedName name="ChangeDate_16" localSheetId="2">#REF!</definedName>
    <definedName name="ChangeDate_16">#REF!</definedName>
    <definedName name="ChangeDate_16_1" localSheetId="2">#REF!</definedName>
    <definedName name="ChangeDate_16_1">#REF!</definedName>
    <definedName name="ChangeDate_16_1_3" localSheetId="2">#REF!</definedName>
    <definedName name="ChangeDate_16_1_3">#REF!</definedName>
    <definedName name="ChangeDate_16_3" localSheetId="2">#REF!</definedName>
    <definedName name="ChangeDate_16_3">#REF!</definedName>
    <definedName name="ChangeDate_17" localSheetId="2">#REF!</definedName>
    <definedName name="ChangeDate_17">#REF!</definedName>
    <definedName name="ChangeDate_17_1" localSheetId="2">#REF!</definedName>
    <definedName name="ChangeDate_17_1">#REF!</definedName>
    <definedName name="ChangeDate_17_3" localSheetId="2">#REF!</definedName>
    <definedName name="ChangeDate_17_3">#REF!</definedName>
    <definedName name="ChangeDate_18" localSheetId="2">#REF!</definedName>
    <definedName name="ChangeDate_18">#REF!</definedName>
    <definedName name="ChangeDate_18_1" localSheetId="2">#REF!</definedName>
    <definedName name="ChangeDate_18_1">#REF!</definedName>
    <definedName name="ChangeDate_19" localSheetId="2">#REF!</definedName>
    <definedName name="ChangeDate_19">#REF!</definedName>
    <definedName name="ChangeDate_19_1" localSheetId="2">#REF!</definedName>
    <definedName name="ChangeDate_19_1">#REF!</definedName>
    <definedName name="ChangeDate_2" localSheetId="2">#REF!</definedName>
    <definedName name="ChangeDate_2">#REF!</definedName>
    <definedName name="ChangeDate_20" localSheetId="2">#REF!</definedName>
    <definedName name="ChangeDate_20">#REF!</definedName>
    <definedName name="ChangeDate_20_1" localSheetId="2">#REF!</definedName>
    <definedName name="ChangeDate_20_1">#REF!</definedName>
    <definedName name="ChangeDate_20_1_3" localSheetId="2">#REF!</definedName>
    <definedName name="ChangeDate_20_1_3">#REF!</definedName>
    <definedName name="ChangeDate_21" localSheetId="2">#REF!</definedName>
    <definedName name="ChangeDate_21">#REF!</definedName>
    <definedName name="ChangeDate_21_1" localSheetId="2">#REF!</definedName>
    <definedName name="ChangeDate_21_1">#REF!</definedName>
    <definedName name="ChangeDate_21_1_1" localSheetId="2">#REF!</definedName>
    <definedName name="ChangeDate_21_1_1">#REF!</definedName>
    <definedName name="ChangeDate_21_1_1_3" localSheetId="2">#REF!</definedName>
    <definedName name="ChangeDate_21_1_1_3">#REF!</definedName>
    <definedName name="ChangeDate_21_1_3" localSheetId="2">#REF!</definedName>
    <definedName name="ChangeDate_21_1_3">#REF!</definedName>
    <definedName name="ChangeDate_22" localSheetId="2">#REF!</definedName>
    <definedName name="ChangeDate_22">#REF!</definedName>
    <definedName name="ChangeDate_22_3" localSheetId="2">#REF!</definedName>
    <definedName name="ChangeDate_22_3">#REF!</definedName>
    <definedName name="ChangeDate_23" localSheetId="2">#REF!</definedName>
    <definedName name="ChangeDate_23">#REF!</definedName>
    <definedName name="ChangeDate_23_3" localSheetId="2">#REF!</definedName>
    <definedName name="ChangeDate_23_3">#REF!</definedName>
    <definedName name="ChangeDate_24" localSheetId="2">#REF!</definedName>
    <definedName name="ChangeDate_24">#REF!</definedName>
    <definedName name="ChangeDate_24_3" localSheetId="2">#REF!</definedName>
    <definedName name="ChangeDate_24_3">#REF!</definedName>
    <definedName name="ChangeDate_25" localSheetId="2">#REF!</definedName>
    <definedName name="ChangeDate_25">#REF!</definedName>
    <definedName name="ChangeDate_25_3" localSheetId="2">#REF!</definedName>
    <definedName name="ChangeDate_25_3">#REF!</definedName>
    <definedName name="ChangeDate_26" localSheetId="2">#REF!</definedName>
    <definedName name="ChangeDate_26">#REF!</definedName>
    <definedName name="ChangeDate_26_1" localSheetId="2">#REF!</definedName>
    <definedName name="ChangeDate_26_1">#REF!</definedName>
    <definedName name="ChangeDate_26_1_3" localSheetId="2">#REF!</definedName>
    <definedName name="ChangeDate_26_1_3">#REF!</definedName>
    <definedName name="ChangeDate_26_3" localSheetId="2">#REF!</definedName>
    <definedName name="ChangeDate_26_3">#REF!</definedName>
    <definedName name="ChangeDate_27" localSheetId="2">#REF!</definedName>
    <definedName name="ChangeDate_27">#REF!</definedName>
    <definedName name="ChangeDate_27_1" localSheetId="2">#REF!</definedName>
    <definedName name="ChangeDate_27_1">#REF!</definedName>
    <definedName name="ChangeDate_27_1_3" localSheetId="2">#REF!</definedName>
    <definedName name="ChangeDate_27_1_3">#REF!</definedName>
    <definedName name="ChangeDate_27_3" localSheetId="2">#REF!</definedName>
    <definedName name="ChangeDate_27_3">#REF!</definedName>
    <definedName name="ChangeDate_28" localSheetId="2">#REF!</definedName>
    <definedName name="ChangeDate_28">#REF!</definedName>
    <definedName name="ChangeDate_28_1" localSheetId="2">#REF!</definedName>
    <definedName name="ChangeDate_28_1">#REF!</definedName>
    <definedName name="ChangeDate_28_1_3" localSheetId="2">#REF!</definedName>
    <definedName name="ChangeDate_28_1_3">#REF!</definedName>
    <definedName name="ChangeDate_28_3" localSheetId="2">#REF!</definedName>
    <definedName name="ChangeDate_28_3">#REF!</definedName>
    <definedName name="ChangeDate_29" localSheetId="2">#REF!</definedName>
    <definedName name="ChangeDate_29">#REF!</definedName>
    <definedName name="ChangeDate_29_3" localSheetId="2">#REF!</definedName>
    <definedName name="ChangeDate_29_3">#REF!</definedName>
    <definedName name="ChangeDate_3" localSheetId="2">#REF!</definedName>
    <definedName name="ChangeDate_3">#REF!</definedName>
    <definedName name="ChangeDate_4" localSheetId="2">#REF!</definedName>
    <definedName name="ChangeDate_4">#REF!</definedName>
    <definedName name="ChangeDate_4_1" localSheetId="2">#REF!</definedName>
    <definedName name="ChangeDate_4_1">#REF!</definedName>
    <definedName name="ChangeDate_4_1_1" localSheetId="2">#REF!</definedName>
    <definedName name="ChangeDate_4_1_1">#REF!</definedName>
    <definedName name="ChangeDate_4_1_1_1" localSheetId="2">#REF!</definedName>
    <definedName name="ChangeDate_4_1_1_1">#REF!</definedName>
    <definedName name="ChangeDate_4_1_1_1_1" localSheetId="2">#REF!</definedName>
    <definedName name="ChangeDate_4_1_1_1_1">#REF!</definedName>
    <definedName name="ChangeDate_4_1_1_1_1_1" localSheetId="2">#REF!</definedName>
    <definedName name="ChangeDate_4_1_1_1_1_1">#REF!</definedName>
    <definedName name="ChangeDate_4_1_1_1_1_3" localSheetId="2">#REF!</definedName>
    <definedName name="ChangeDate_4_1_1_1_1_3">#REF!</definedName>
    <definedName name="ChangeDate_4_1_1_1_3" localSheetId="2">#REF!</definedName>
    <definedName name="ChangeDate_4_1_1_1_3">#REF!</definedName>
    <definedName name="ChangeDate_4_1_1_1_3_1" localSheetId="2">#REF!</definedName>
    <definedName name="ChangeDate_4_1_1_1_3_1">#REF!</definedName>
    <definedName name="ChangeDate_4_1_1_3" localSheetId="2">#REF!</definedName>
    <definedName name="ChangeDate_4_1_1_3">#REF!</definedName>
    <definedName name="ChangeDate_4_1_17" localSheetId="2">#REF!</definedName>
    <definedName name="ChangeDate_4_1_17">#REF!</definedName>
    <definedName name="ChangeDate_4_1_17_3" localSheetId="2">#REF!</definedName>
    <definedName name="ChangeDate_4_1_17_3">#REF!</definedName>
    <definedName name="ChangeDate_4_1_28" localSheetId="2">#REF!</definedName>
    <definedName name="ChangeDate_4_1_28">#REF!</definedName>
    <definedName name="ChangeDate_4_1_28_3" localSheetId="2">#REF!</definedName>
    <definedName name="ChangeDate_4_1_28_3">#REF!</definedName>
    <definedName name="ChangeDate_4_1_6" localSheetId="2">#REF!</definedName>
    <definedName name="ChangeDate_4_1_6">#REF!</definedName>
    <definedName name="ChangeDate_4_1_6_3" localSheetId="2">#REF!</definedName>
    <definedName name="ChangeDate_4_1_6_3">#REF!</definedName>
    <definedName name="ChangeDate_4_10" localSheetId="2">#REF!</definedName>
    <definedName name="ChangeDate_4_10">#REF!</definedName>
    <definedName name="ChangeDate_4_10_3" localSheetId="2">#REF!</definedName>
    <definedName name="ChangeDate_4_10_3">#REF!</definedName>
    <definedName name="ChangeDate_4_12" localSheetId="2">#REF!</definedName>
    <definedName name="ChangeDate_4_12">#REF!</definedName>
    <definedName name="ChangeDate_4_12_3" localSheetId="2">#REF!</definedName>
    <definedName name="ChangeDate_4_12_3">#REF!</definedName>
    <definedName name="ChangeDate_4_13" localSheetId="2">#REF!</definedName>
    <definedName name="ChangeDate_4_13">#REF!</definedName>
    <definedName name="ChangeDate_4_13_3" localSheetId="2">#REF!</definedName>
    <definedName name="ChangeDate_4_13_3">#REF!</definedName>
    <definedName name="ChangeDate_4_14" localSheetId="2">#REF!</definedName>
    <definedName name="ChangeDate_4_14">#REF!</definedName>
    <definedName name="ChangeDate_4_14_3" localSheetId="2">#REF!</definedName>
    <definedName name="ChangeDate_4_14_3">#REF!</definedName>
    <definedName name="ChangeDate_4_15" localSheetId="2">#REF!</definedName>
    <definedName name="ChangeDate_4_15">#REF!</definedName>
    <definedName name="ChangeDate_4_15_3" localSheetId="2">#REF!</definedName>
    <definedName name="ChangeDate_4_15_3">#REF!</definedName>
    <definedName name="ChangeDate_4_16" localSheetId="2">#REF!</definedName>
    <definedName name="ChangeDate_4_16">#REF!</definedName>
    <definedName name="ChangeDate_4_16_3" localSheetId="2">#REF!</definedName>
    <definedName name="ChangeDate_4_16_3">#REF!</definedName>
    <definedName name="ChangeDate_4_17" localSheetId="2">#REF!</definedName>
    <definedName name="ChangeDate_4_17">#REF!</definedName>
    <definedName name="ChangeDate_4_17_3" localSheetId="2">#REF!</definedName>
    <definedName name="ChangeDate_4_17_3">#REF!</definedName>
    <definedName name="ChangeDate_4_18" localSheetId="2">#REF!</definedName>
    <definedName name="ChangeDate_4_18">#REF!</definedName>
    <definedName name="ChangeDate_4_18_1" localSheetId="2">#REF!</definedName>
    <definedName name="ChangeDate_4_18_1">#REF!</definedName>
    <definedName name="ChangeDate_4_19" localSheetId="2">#REF!</definedName>
    <definedName name="ChangeDate_4_19">#REF!</definedName>
    <definedName name="ChangeDate_4_20" localSheetId="2">#REF!</definedName>
    <definedName name="ChangeDate_4_20">#REF!</definedName>
    <definedName name="ChangeDate_4_20_3" localSheetId="2">#REF!</definedName>
    <definedName name="ChangeDate_4_20_3">#REF!</definedName>
    <definedName name="ChangeDate_4_21" localSheetId="2">#REF!</definedName>
    <definedName name="ChangeDate_4_21">#REF!</definedName>
    <definedName name="ChangeDate_4_21_1" localSheetId="2">#REF!</definedName>
    <definedName name="ChangeDate_4_21_1">#REF!</definedName>
    <definedName name="ChangeDate_4_21_1_3" localSheetId="2">#REF!</definedName>
    <definedName name="ChangeDate_4_21_1_3">#REF!</definedName>
    <definedName name="ChangeDate_4_22" localSheetId="2">#REF!</definedName>
    <definedName name="ChangeDate_4_22">#REF!</definedName>
    <definedName name="ChangeDate_4_22_3" localSheetId="2">#REF!</definedName>
    <definedName name="ChangeDate_4_22_3">#REF!</definedName>
    <definedName name="ChangeDate_4_23" localSheetId="2">#REF!</definedName>
    <definedName name="ChangeDate_4_23">#REF!</definedName>
    <definedName name="ChangeDate_4_23_3" localSheetId="2">#REF!</definedName>
    <definedName name="ChangeDate_4_23_3">#REF!</definedName>
    <definedName name="ChangeDate_4_24" localSheetId="2">#REF!</definedName>
    <definedName name="ChangeDate_4_24">#REF!</definedName>
    <definedName name="ChangeDate_4_24_3" localSheetId="2">#REF!</definedName>
    <definedName name="ChangeDate_4_24_3">#REF!</definedName>
    <definedName name="ChangeDate_4_25" localSheetId="2">#REF!</definedName>
    <definedName name="ChangeDate_4_25">#REF!</definedName>
    <definedName name="ChangeDate_4_25_3" localSheetId="2">#REF!</definedName>
    <definedName name="ChangeDate_4_25_3">#REF!</definedName>
    <definedName name="ChangeDate_4_26" localSheetId="2">#REF!</definedName>
    <definedName name="ChangeDate_4_26">#REF!</definedName>
    <definedName name="ChangeDate_4_26_3" localSheetId="2">#REF!</definedName>
    <definedName name="ChangeDate_4_26_3">#REF!</definedName>
    <definedName name="ChangeDate_4_27" localSheetId="2">#REF!</definedName>
    <definedName name="ChangeDate_4_27">#REF!</definedName>
    <definedName name="ChangeDate_4_27_3" localSheetId="2">#REF!</definedName>
    <definedName name="ChangeDate_4_27_3">#REF!</definedName>
    <definedName name="ChangeDate_4_28" localSheetId="2">#REF!</definedName>
    <definedName name="ChangeDate_4_28">#REF!</definedName>
    <definedName name="ChangeDate_4_28_3" localSheetId="2">#REF!</definedName>
    <definedName name="ChangeDate_4_28_3">#REF!</definedName>
    <definedName name="ChangeDate_4_6" localSheetId="2">#REF!</definedName>
    <definedName name="ChangeDate_4_6">#REF!</definedName>
    <definedName name="ChangeDate_4_6_3" localSheetId="2">#REF!</definedName>
    <definedName name="ChangeDate_4_6_3">#REF!</definedName>
    <definedName name="ChangeDate_4_7" localSheetId="2">#REF!</definedName>
    <definedName name="ChangeDate_4_7">#REF!</definedName>
    <definedName name="ChangeDate_4_7_3" localSheetId="2">#REF!</definedName>
    <definedName name="ChangeDate_4_7_3">#REF!</definedName>
    <definedName name="ChangeDate_4_8" localSheetId="2">#REF!</definedName>
    <definedName name="ChangeDate_4_8">#REF!</definedName>
    <definedName name="ChangeDate_4_8_3" localSheetId="2">#REF!</definedName>
    <definedName name="ChangeDate_4_8_3">#REF!</definedName>
    <definedName name="ChangeDate_4_9" localSheetId="2">#REF!</definedName>
    <definedName name="ChangeDate_4_9">#REF!</definedName>
    <definedName name="ChangeDate_4_9_3" localSheetId="2">#REF!</definedName>
    <definedName name="ChangeDate_4_9_3">#REF!</definedName>
    <definedName name="ChangeDate_5" localSheetId="2">#REF!</definedName>
    <definedName name="ChangeDate_5">#REF!</definedName>
    <definedName name="ChangeDate_5_17" localSheetId="2">#REF!</definedName>
    <definedName name="ChangeDate_5_17">#REF!</definedName>
    <definedName name="ChangeDate_5_17_3" localSheetId="2">#REF!</definedName>
    <definedName name="ChangeDate_5_17_3">#REF!</definedName>
    <definedName name="ChangeDate_5_28" localSheetId="2">#REF!</definedName>
    <definedName name="ChangeDate_5_28">#REF!</definedName>
    <definedName name="ChangeDate_5_28_3" localSheetId="2">#REF!</definedName>
    <definedName name="ChangeDate_5_28_3">#REF!</definedName>
    <definedName name="ChangeDate_5_3" localSheetId="2">#REF!</definedName>
    <definedName name="ChangeDate_5_3">#REF!</definedName>
    <definedName name="ChangeDate_5_6" localSheetId="2">#REF!</definedName>
    <definedName name="ChangeDate_5_6">#REF!</definedName>
    <definedName name="ChangeDate_5_6_3" localSheetId="2">#REF!</definedName>
    <definedName name="ChangeDate_5_6_3">#REF!</definedName>
    <definedName name="ChangeDate_6" localSheetId="2">#REF!</definedName>
    <definedName name="ChangeDate_6">#REF!</definedName>
    <definedName name="ChangeDate_6_1" localSheetId="2">#REF!</definedName>
    <definedName name="ChangeDate_6_1">#REF!</definedName>
    <definedName name="ChangeDate_6_10" localSheetId="2">#REF!</definedName>
    <definedName name="ChangeDate_6_10">#REF!</definedName>
    <definedName name="ChangeDate_6_10_3" localSheetId="2">#REF!</definedName>
    <definedName name="ChangeDate_6_10_3">#REF!</definedName>
    <definedName name="ChangeDate_6_12" localSheetId="2">#REF!</definedName>
    <definedName name="ChangeDate_6_12">#REF!</definedName>
    <definedName name="ChangeDate_6_12_3" localSheetId="2">#REF!</definedName>
    <definedName name="ChangeDate_6_12_3">#REF!</definedName>
    <definedName name="ChangeDate_6_13" localSheetId="2">#REF!</definedName>
    <definedName name="ChangeDate_6_13">#REF!</definedName>
    <definedName name="ChangeDate_6_13_3" localSheetId="2">#REF!</definedName>
    <definedName name="ChangeDate_6_13_3">#REF!</definedName>
    <definedName name="ChangeDate_6_14" localSheetId="2">#REF!</definedName>
    <definedName name="ChangeDate_6_14">#REF!</definedName>
    <definedName name="ChangeDate_6_14_3" localSheetId="2">#REF!</definedName>
    <definedName name="ChangeDate_6_14_3">#REF!</definedName>
    <definedName name="ChangeDate_6_15" localSheetId="2">#REF!</definedName>
    <definedName name="ChangeDate_6_15">#REF!</definedName>
    <definedName name="ChangeDate_6_15_3" localSheetId="2">#REF!</definedName>
    <definedName name="ChangeDate_6_15_3">#REF!</definedName>
    <definedName name="ChangeDate_6_16" localSheetId="2">#REF!</definedName>
    <definedName name="ChangeDate_6_16">#REF!</definedName>
    <definedName name="ChangeDate_6_16_3" localSheetId="2">#REF!</definedName>
    <definedName name="ChangeDate_6_16_3">#REF!</definedName>
    <definedName name="ChangeDate_6_17" localSheetId="2">#REF!</definedName>
    <definedName name="ChangeDate_6_17">#REF!</definedName>
    <definedName name="ChangeDate_6_17_3" localSheetId="2">#REF!</definedName>
    <definedName name="ChangeDate_6_17_3">#REF!</definedName>
    <definedName name="ChangeDate_6_18" localSheetId="2">#REF!</definedName>
    <definedName name="ChangeDate_6_18">#REF!</definedName>
    <definedName name="ChangeDate_6_18_1" localSheetId="2">#REF!</definedName>
    <definedName name="ChangeDate_6_18_1">#REF!</definedName>
    <definedName name="ChangeDate_6_19" localSheetId="2">#REF!</definedName>
    <definedName name="ChangeDate_6_19">#REF!</definedName>
    <definedName name="ChangeDate_6_20" localSheetId="2">#REF!</definedName>
    <definedName name="ChangeDate_6_20">#REF!</definedName>
    <definedName name="ChangeDate_6_20_3" localSheetId="2">#REF!</definedName>
    <definedName name="ChangeDate_6_20_3">#REF!</definedName>
    <definedName name="ChangeDate_6_21" localSheetId="2">#REF!</definedName>
    <definedName name="ChangeDate_6_21">#REF!</definedName>
    <definedName name="ChangeDate_6_21_1" localSheetId="2">#REF!</definedName>
    <definedName name="ChangeDate_6_21_1">#REF!</definedName>
    <definedName name="ChangeDate_6_21_1_3" localSheetId="2">#REF!</definedName>
    <definedName name="ChangeDate_6_21_1_3">#REF!</definedName>
    <definedName name="ChangeDate_6_22" localSheetId="2">#REF!</definedName>
    <definedName name="ChangeDate_6_22">#REF!</definedName>
    <definedName name="ChangeDate_6_22_3" localSheetId="2">#REF!</definedName>
    <definedName name="ChangeDate_6_22_3">#REF!</definedName>
    <definedName name="ChangeDate_6_23" localSheetId="2">#REF!</definedName>
    <definedName name="ChangeDate_6_23">#REF!</definedName>
    <definedName name="ChangeDate_6_23_3" localSheetId="2">#REF!</definedName>
    <definedName name="ChangeDate_6_23_3">#REF!</definedName>
    <definedName name="ChangeDate_6_24" localSheetId="2">#REF!</definedName>
    <definedName name="ChangeDate_6_24">#REF!</definedName>
    <definedName name="ChangeDate_6_24_3" localSheetId="2">#REF!</definedName>
    <definedName name="ChangeDate_6_24_3">#REF!</definedName>
    <definedName name="ChangeDate_6_25" localSheetId="2">#REF!</definedName>
    <definedName name="ChangeDate_6_25">#REF!</definedName>
    <definedName name="ChangeDate_6_25_3" localSheetId="2">#REF!</definedName>
    <definedName name="ChangeDate_6_25_3">#REF!</definedName>
    <definedName name="ChangeDate_6_26" localSheetId="2">#REF!</definedName>
    <definedName name="ChangeDate_6_26">#REF!</definedName>
    <definedName name="ChangeDate_6_26_3" localSheetId="2">#REF!</definedName>
    <definedName name="ChangeDate_6_26_3">#REF!</definedName>
    <definedName name="ChangeDate_6_27" localSheetId="2">#REF!</definedName>
    <definedName name="ChangeDate_6_27">#REF!</definedName>
    <definedName name="ChangeDate_6_27_3" localSheetId="2">#REF!</definedName>
    <definedName name="ChangeDate_6_27_3">#REF!</definedName>
    <definedName name="ChangeDate_6_28" localSheetId="2">#REF!</definedName>
    <definedName name="ChangeDate_6_28">#REF!</definedName>
    <definedName name="ChangeDate_6_28_3" localSheetId="2">#REF!</definedName>
    <definedName name="ChangeDate_6_28_3">#REF!</definedName>
    <definedName name="ChangeDate_6_6" localSheetId="2">#REF!</definedName>
    <definedName name="ChangeDate_6_6">#REF!</definedName>
    <definedName name="ChangeDate_6_6_3" localSheetId="2">#REF!</definedName>
    <definedName name="ChangeDate_6_6_3">#REF!</definedName>
    <definedName name="ChangeDate_6_7" localSheetId="2">#REF!</definedName>
    <definedName name="ChangeDate_6_7">#REF!</definedName>
    <definedName name="ChangeDate_6_7_3" localSheetId="2">#REF!</definedName>
    <definedName name="ChangeDate_6_7_3">#REF!</definedName>
    <definedName name="ChangeDate_6_8" localSheetId="2">#REF!</definedName>
    <definedName name="ChangeDate_6_8">#REF!</definedName>
    <definedName name="ChangeDate_6_8_3" localSheetId="2">#REF!</definedName>
    <definedName name="ChangeDate_6_8_3">#REF!</definedName>
    <definedName name="ChangeDate_6_9" localSheetId="2">#REF!</definedName>
    <definedName name="ChangeDate_6_9">#REF!</definedName>
    <definedName name="ChangeDate_6_9_1" localSheetId="2">#REF!</definedName>
    <definedName name="ChangeDate_6_9_1">#REF!</definedName>
    <definedName name="ChangeDate_6_9_1_1" localSheetId="2">#REF!</definedName>
    <definedName name="ChangeDate_6_9_1_1">#REF!</definedName>
    <definedName name="ChangeDate_6_9_1_1_3" localSheetId="2">#REF!</definedName>
    <definedName name="ChangeDate_6_9_1_1_3">#REF!</definedName>
    <definedName name="ChangeDate_6_9_1_3" localSheetId="2">#REF!</definedName>
    <definedName name="ChangeDate_6_9_1_3">#REF!</definedName>
    <definedName name="ChangeDate_7" localSheetId="2">#REF!</definedName>
    <definedName name="ChangeDate_7">#REF!</definedName>
    <definedName name="ChangeDate_8" localSheetId="2">#REF!</definedName>
    <definedName name="ChangeDate_8">#REF!</definedName>
    <definedName name="ChangeDate_8_3" localSheetId="2">#REF!</definedName>
    <definedName name="ChangeDate_8_3">#REF!</definedName>
    <definedName name="ChangeDate_9" localSheetId="2">#REF!</definedName>
    <definedName name="ChangeDate_9">#REF!</definedName>
    <definedName name="ChangeDate_9_3" localSheetId="2">#REF!</definedName>
    <definedName name="ChangeDate_9_3">#REF!</definedName>
    <definedName name="chiller" localSheetId="2">#REF!</definedName>
    <definedName name="chiller">#REF!</definedName>
    <definedName name="chiller_1" localSheetId="2">#REF!</definedName>
    <definedName name="chiller_1">#REF!</definedName>
    <definedName name="chiller_10" localSheetId="2">#REF!</definedName>
    <definedName name="chiller_10">#REF!</definedName>
    <definedName name="chiller_12" localSheetId="2">#REF!</definedName>
    <definedName name="chiller_12">#REF!</definedName>
    <definedName name="chiller_13" localSheetId="2">#REF!</definedName>
    <definedName name="chiller_13">#REF!</definedName>
    <definedName name="chiller_14" localSheetId="2">#REF!</definedName>
    <definedName name="chiller_14">#REF!</definedName>
    <definedName name="chiller_15" localSheetId="2">#REF!</definedName>
    <definedName name="chiller_15">#REF!</definedName>
    <definedName name="chiller_16" localSheetId="2">#REF!</definedName>
    <definedName name="chiller_16">#REF!</definedName>
    <definedName name="chiller_17" localSheetId="2">#REF!</definedName>
    <definedName name="chiller_17">#REF!</definedName>
    <definedName name="chiller_18" localSheetId="2">#REF!</definedName>
    <definedName name="chiller_18">#REF!</definedName>
    <definedName name="chiller_19" localSheetId="2">#REF!</definedName>
    <definedName name="chiller_19">#REF!</definedName>
    <definedName name="chiller_20" localSheetId="2">#REF!</definedName>
    <definedName name="chiller_20">#REF!</definedName>
    <definedName name="chiller_21" localSheetId="2">#REF!</definedName>
    <definedName name="chiller_21">#REF!</definedName>
    <definedName name="chiller_22" localSheetId="2">#REF!</definedName>
    <definedName name="chiller_22">#REF!</definedName>
    <definedName name="chiller_23" localSheetId="2">#REF!</definedName>
    <definedName name="chiller_23">#REF!</definedName>
    <definedName name="chiller_23_1" localSheetId="2">#REF!</definedName>
    <definedName name="chiller_23_1">#REF!</definedName>
    <definedName name="chiller_23_17" localSheetId="2">#REF!</definedName>
    <definedName name="chiller_23_17">#REF!</definedName>
    <definedName name="chiller_23_28" localSheetId="2">#REF!</definedName>
    <definedName name="chiller_23_28">#REF!</definedName>
    <definedName name="chiller_23_6" localSheetId="2">#REF!</definedName>
    <definedName name="chiller_23_6">#REF!</definedName>
    <definedName name="chiller_24" localSheetId="2">#REF!</definedName>
    <definedName name="chiller_24">#REF!</definedName>
    <definedName name="chiller_25" localSheetId="2">#REF!</definedName>
    <definedName name="chiller_25">#REF!</definedName>
    <definedName name="chiller_26" localSheetId="2">#REF!</definedName>
    <definedName name="chiller_26">#REF!</definedName>
    <definedName name="chiller_27" localSheetId="2">#REF!</definedName>
    <definedName name="chiller_27">#REF!</definedName>
    <definedName name="chiller_28" localSheetId="2">#REF!</definedName>
    <definedName name="chiller_28">#REF!</definedName>
    <definedName name="chiller_6" localSheetId="2">#REF!</definedName>
    <definedName name="chiller_6">#REF!</definedName>
    <definedName name="chiller_7" localSheetId="2">#REF!</definedName>
    <definedName name="chiller_7">#REF!</definedName>
    <definedName name="chiller_8" localSheetId="2">#REF!</definedName>
    <definedName name="chiller_8">#REF!</definedName>
    <definedName name="chiller_9" localSheetId="2">#REF!</definedName>
    <definedName name="chiller_9">#REF!</definedName>
    <definedName name="chiller_9_1" localSheetId="2">#REF!</definedName>
    <definedName name="chiller_9_1">#REF!</definedName>
    <definedName name="chiller_9_1_1" localSheetId="2">#REF!</definedName>
    <definedName name="chiller_9_1_1">#REF!</definedName>
    <definedName name="ciff" localSheetId="2">#REF!</definedName>
    <definedName name="ciff">#REF!</definedName>
    <definedName name="ciff_1" localSheetId="2">#REF!</definedName>
    <definedName name="ciff_1">#REF!</definedName>
    <definedName name="ciff_10" localSheetId="2">#REF!</definedName>
    <definedName name="ciff_10">#REF!</definedName>
    <definedName name="ciff_10_3" localSheetId="2">#REF!</definedName>
    <definedName name="ciff_10_3">#REF!</definedName>
    <definedName name="ciff_12" localSheetId="2">#REF!</definedName>
    <definedName name="ciff_12">#REF!</definedName>
    <definedName name="ciff_12_3" localSheetId="2">#REF!</definedName>
    <definedName name="ciff_12_3">#REF!</definedName>
    <definedName name="ciff_13" localSheetId="2">#REF!</definedName>
    <definedName name="ciff_13">#REF!</definedName>
    <definedName name="ciff_13_3" localSheetId="2">#REF!</definedName>
    <definedName name="ciff_13_3">#REF!</definedName>
    <definedName name="ciff_14" localSheetId="2">#REF!</definedName>
    <definedName name="ciff_14">#REF!</definedName>
    <definedName name="ciff_14_3" localSheetId="2">#REF!</definedName>
    <definedName name="ciff_14_3">#REF!</definedName>
    <definedName name="ciff_15" localSheetId="2">#REF!</definedName>
    <definedName name="ciff_15">#REF!</definedName>
    <definedName name="ciff_15_3" localSheetId="2">#REF!</definedName>
    <definedName name="ciff_15_3">#REF!</definedName>
    <definedName name="ciff_16" localSheetId="2">#REF!</definedName>
    <definedName name="ciff_16">#REF!</definedName>
    <definedName name="ciff_16_3" localSheetId="2">#REF!</definedName>
    <definedName name="ciff_16_3">#REF!</definedName>
    <definedName name="ciff_17" localSheetId="2">#REF!</definedName>
    <definedName name="ciff_17">#REF!</definedName>
    <definedName name="ciff_17_3" localSheetId="2">#REF!</definedName>
    <definedName name="ciff_17_3">#REF!</definedName>
    <definedName name="ciff_18" localSheetId="2">#REF!</definedName>
    <definedName name="ciff_18">#REF!</definedName>
    <definedName name="ciff_18_1" localSheetId="2">#REF!</definedName>
    <definedName name="ciff_18_1">#REF!</definedName>
    <definedName name="ciff_18_1_3" localSheetId="2">#REF!</definedName>
    <definedName name="ciff_18_1_3">#REF!</definedName>
    <definedName name="ciff_18_3" localSheetId="2">#REF!</definedName>
    <definedName name="ciff_18_3">#REF!</definedName>
    <definedName name="ciff_19" localSheetId="2">#REF!</definedName>
    <definedName name="ciff_19">#REF!</definedName>
    <definedName name="ciff_19_3" localSheetId="2">#REF!</definedName>
    <definedName name="ciff_19_3">#REF!</definedName>
    <definedName name="ciff_20" localSheetId="2">#REF!</definedName>
    <definedName name="ciff_20">#REF!</definedName>
    <definedName name="ciff_20_3" localSheetId="2">#REF!</definedName>
    <definedName name="ciff_20_3">#REF!</definedName>
    <definedName name="ciff_21" localSheetId="2">#REF!</definedName>
    <definedName name="ciff_21">#REF!</definedName>
    <definedName name="ciff_21_1" localSheetId="2">#REF!</definedName>
    <definedName name="ciff_21_1">#REF!</definedName>
    <definedName name="ciff_21_1_3" localSheetId="2">#REF!</definedName>
    <definedName name="ciff_21_1_3">#REF!</definedName>
    <definedName name="ciff_21_3" localSheetId="2">#REF!</definedName>
    <definedName name="ciff_21_3">#REF!</definedName>
    <definedName name="ciff_22" localSheetId="2">#REF!</definedName>
    <definedName name="ciff_22">#REF!</definedName>
    <definedName name="ciff_22_3" localSheetId="2">#REF!</definedName>
    <definedName name="ciff_22_3">#REF!</definedName>
    <definedName name="ciff_23" localSheetId="2">#REF!</definedName>
    <definedName name="ciff_23">#REF!</definedName>
    <definedName name="ciff_23_3" localSheetId="2">#REF!</definedName>
    <definedName name="ciff_23_3">#REF!</definedName>
    <definedName name="ciff_24" localSheetId="2">#REF!</definedName>
    <definedName name="ciff_24">#REF!</definedName>
    <definedName name="ciff_24_3" localSheetId="2">#REF!</definedName>
    <definedName name="ciff_24_3">#REF!</definedName>
    <definedName name="ciff_25" localSheetId="2">#REF!</definedName>
    <definedName name="ciff_25">#REF!</definedName>
    <definedName name="ciff_25_3" localSheetId="2">#REF!</definedName>
    <definedName name="ciff_25_3">#REF!</definedName>
    <definedName name="ciff_26" localSheetId="2">#REF!</definedName>
    <definedName name="ciff_26">#REF!</definedName>
    <definedName name="ciff_26_3" localSheetId="2">#REF!</definedName>
    <definedName name="ciff_26_3">#REF!</definedName>
    <definedName name="ciff_27" localSheetId="2">#REF!</definedName>
    <definedName name="ciff_27">#REF!</definedName>
    <definedName name="ciff_27_3" localSheetId="2">#REF!</definedName>
    <definedName name="ciff_27_3">#REF!</definedName>
    <definedName name="ciff_28" localSheetId="2">#REF!</definedName>
    <definedName name="ciff_28">#REF!</definedName>
    <definedName name="ciff_28_3" localSheetId="2">#REF!</definedName>
    <definedName name="ciff_28_3">#REF!</definedName>
    <definedName name="ciff_3" localSheetId="2">#REF!</definedName>
    <definedName name="ciff_3">#REF!</definedName>
    <definedName name="ciff_6" localSheetId="2">#REF!</definedName>
    <definedName name="ciff_6">#REF!</definedName>
    <definedName name="ciff_6_3" localSheetId="2">#REF!</definedName>
    <definedName name="ciff_6_3">#REF!</definedName>
    <definedName name="ciff_7" localSheetId="2">#REF!</definedName>
    <definedName name="ciff_7">#REF!</definedName>
    <definedName name="ciff_7_3" localSheetId="2">#REF!</definedName>
    <definedName name="ciff_7_3">#REF!</definedName>
    <definedName name="ciff_8" localSheetId="2">#REF!</definedName>
    <definedName name="ciff_8">#REF!</definedName>
    <definedName name="ciff_8_3" localSheetId="2">#REF!</definedName>
    <definedName name="ciff_8_3">#REF!</definedName>
    <definedName name="ciff_9" localSheetId="2">#REF!</definedName>
    <definedName name="ciff_9">#REF!</definedName>
    <definedName name="ciff_9_3" localSheetId="2">#REF!</definedName>
    <definedName name="ciff_9_3">#REF!</definedName>
    <definedName name="ClientAddress1" localSheetId="2">#REF!</definedName>
    <definedName name="ClientAddress1">#REF!</definedName>
    <definedName name="ClientAddress2" localSheetId="2">#REF!</definedName>
    <definedName name="ClientAddress2">#REF!</definedName>
    <definedName name="ClientCity" localSheetId="2">#REF!</definedName>
    <definedName name="ClientCity">#REF!</definedName>
    <definedName name="ClientCountry" localSheetId="2">#REF!</definedName>
    <definedName name="ClientCountry">#REF!</definedName>
    <definedName name="ClientEmail" localSheetId="2">#REF!</definedName>
    <definedName name="ClientEmail">#REF!</definedName>
    <definedName name="ClientFax" localSheetId="2">#REF!</definedName>
    <definedName name="ClientFax">#REF!</definedName>
    <definedName name="ClientPhone" localSheetId="2">#REF!</definedName>
    <definedName name="ClientPhone">#REF!</definedName>
    <definedName name="ClientState" localSheetId="2">#REF!</definedName>
    <definedName name="ClientState">#REF!</definedName>
    <definedName name="ClientState_1" localSheetId="2">#REF!</definedName>
    <definedName name="ClientState_1">#REF!</definedName>
    <definedName name="ClientZip" localSheetId="2">#REF!</definedName>
    <definedName name="ClientZip">#REF!</definedName>
    <definedName name="ClientZip_1" localSheetId="2">#REF!</definedName>
    <definedName name="ClientZip_1">#REF!</definedName>
    <definedName name="clrf" localSheetId="2">#REF!</definedName>
    <definedName name="clrf">#REF!</definedName>
    <definedName name="clrf_1" localSheetId="2">#REF!</definedName>
    <definedName name="clrf_1">#REF!</definedName>
    <definedName name="clrf_10" localSheetId="2">#REF!</definedName>
    <definedName name="clrf_10">#REF!</definedName>
    <definedName name="clrf_10_3" localSheetId="2">#REF!</definedName>
    <definedName name="clrf_10_3">#REF!</definedName>
    <definedName name="clrf_12" localSheetId="2">#REF!</definedName>
    <definedName name="clrf_12">#REF!</definedName>
    <definedName name="clrf_12_3" localSheetId="2">#REF!</definedName>
    <definedName name="clrf_12_3">#REF!</definedName>
    <definedName name="clrf_13" localSheetId="2">#REF!</definedName>
    <definedName name="clrf_13">#REF!</definedName>
    <definedName name="clrf_13_3" localSheetId="2">#REF!</definedName>
    <definedName name="clrf_13_3">#REF!</definedName>
    <definedName name="clrf_14" localSheetId="2">#REF!</definedName>
    <definedName name="clrf_14">#REF!</definedName>
    <definedName name="clrf_14_3" localSheetId="2">#REF!</definedName>
    <definedName name="clrf_14_3">#REF!</definedName>
    <definedName name="clrf_15" localSheetId="2">#REF!</definedName>
    <definedName name="clrf_15">#REF!</definedName>
    <definedName name="clrf_15_3" localSheetId="2">#REF!</definedName>
    <definedName name="clrf_15_3">#REF!</definedName>
    <definedName name="clrf_16" localSheetId="2">#REF!</definedName>
    <definedName name="clrf_16">#REF!</definedName>
    <definedName name="clrf_16_3" localSheetId="2">#REF!</definedName>
    <definedName name="clrf_16_3">#REF!</definedName>
    <definedName name="clrf_17" localSheetId="2">#REF!</definedName>
    <definedName name="clrf_17">#REF!</definedName>
    <definedName name="clrf_17_3" localSheetId="2">#REF!</definedName>
    <definedName name="clrf_17_3">#REF!</definedName>
    <definedName name="clrf_18" localSheetId="2">#REF!</definedName>
    <definedName name="clrf_18">#REF!</definedName>
    <definedName name="clrf_18_1" localSheetId="2">#REF!</definedName>
    <definedName name="clrf_18_1">#REF!</definedName>
    <definedName name="clrf_18_1_3" localSheetId="2">#REF!</definedName>
    <definedName name="clrf_18_1_3">#REF!</definedName>
    <definedName name="clrf_18_3" localSheetId="2">#REF!</definedName>
    <definedName name="clrf_18_3">#REF!</definedName>
    <definedName name="clrf_19" localSheetId="2">#REF!</definedName>
    <definedName name="clrf_19">#REF!</definedName>
    <definedName name="clrf_19_3" localSheetId="2">#REF!</definedName>
    <definedName name="clrf_19_3">#REF!</definedName>
    <definedName name="clrf_20" localSheetId="2">#REF!</definedName>
    <definedName name="clrf_20">#REF!</definedName>
    <definedName name="clrf_20_3" localSheetId="2">#REF!</definedName>
    <definedName name="clrf_20_3">#REF!</definedName>
    <definedName name="clrf_21" localSheetId="2">#REF!</definedName>
    <definedName name="clrf_21">#REF!</definedName>
    <definedName name="clrf_21_1" localSheetId="2">#REF!</definedName>
    <definedName name="clrf_21_1">#REF!</definedName>
    <definedName name="clrf_21_1_3" localSheetId="2">#REF!</definedName>
    <definedName name="clrf_21_1_3">#REF!</definedName>
    <definedName name="clrf_21_3" localSheetId="2">#REF!</definedName>
    <definedName name="clrf_21_3">#REF!</definedName>
    <definedName name="clrf_22" localSheetId="2">#REF!</definedName>
    <definedName name="clrf_22">#REF!</definedName>
    <definedName name="clrf_22_3" localSheetId="2">#REF!</definedName>
    <definedName name="clrf_22_3">#REF!</definedName>
    <definedName name="clrf_23" localSheetId="2">#REF!</definedName>
    <definedName name="clrf_23">#REF!</definedName>
    <definedName name="clrf_23_3" localSheetId="2">#REF!</definedName>
    <definedName name="clrf_23_3">#REF!</definedName>
    <definedName name="clrf_24" localSheetId="2">#REF!</definedName>
    <definedName name="clrf_24">#REF!</definedName>
    <definedName name="clrf_24_3" localSheetId="2">#REF!</definedName>
    <definedName name="clrf_24_3">#REF!</definedName>
    <definedName name="clrf_25" localSheetId="2">#REF!</definedName>
    <definedName name="clrf_25">#REF!</definedName>
    <definedName name="clrf_25_3" localSheetId="2">#REF!</definedName>
    <definedName name="clrf_25_3">#REF!</definedName>
    <definedName name="clrf_26" localSheetId="2">#REF!</definedName>
    <definedName name="clrf_26">#REF!</definedName>
    <definedName name="clrf_26_3" localSheetId="2">#REF!</definedName>
    <definedName name="clrf_26_3">#REF!</definedName>
    <definedName name="clrf_27" localSheetId="2">#REF!</definedName>
    <definedName name="clrf_27">#REF!</definedName>
    <definedName name="clrf_27_3" localSheetId="2">#REF!</definedName>
    <definedName name="clrf_27_3">#REF!</definedName>
    <definedName name="clrf_28" localSheetId="2">#REF!</definedName>
    <definedName name="clrf_28">#REF!</definedName>
    <definedName name="clrf_28_3" localSheetId="2">#REF!</definedName>
    <definedName name="clrf_28_3">#REF!</definedName>
    <definedName name="clrf_3" localSheetId="2">#REF!</definedName>
    <definedName name="clrf_3">#REF!</definedName>
    <definedName name="clrf_6" localSheetId="2">#REF!</definedName>
    <definedName name="clrf_6">#REF!</definedName>
    <definedName name="clrf_6_3" localSheetId="2">#REF!</definedName>
    <definedName name="clrf_6_3">#REF!</definedName>
    <definedName name="clrf_7" localSheetId="2">#REF!</definedName>
    <definedName name="clrf_7">#REF!</definedName>
    <definedName name="clrf_7_3" localSheetId="2">#REF!</definedName>
    <definedName name="clrf_7_3">#REF!</definedName>
    <definedName name="clrf_8" localSheetId="2">#REF!</definedName>
    <definedName name="clrf_8">#REF!</definedName>
    <definedName name="clrf_8_3" localSheetId="2">#REF!</definedName>
    <definedName name="clrf_8_3">#REF!</definedName>
    <definedName name="clrf_9" localSheetId="2">#REF!</definedName>
    <definedName name="clrf_9">#REF!</definedName>
    <definedName name="clrf_9_3" localSheetId="2">#REF!</definedName>
    <definedName name="clrf_9_3">#REF!</definedName>
    <definedName name="COAD">'[8]Civil Works'!$K$7</definedName>
    <definedName name="Comments" localSheetId="2">#REF!</definedName>
    <definedName name="Comments">#REF!</definedName>
    <definedName name="Company" localSheetId="2">#REF!</definedName>
    <definedName name="Company">#REF!</definedName>
    <definedName name="CompanyInfo1">"JCI"</definedName>
    <definedName name="CompanyInfo2">"JCI"</definedName>
    <definedName name="CompDate" localSheetId="2">#REF!</definedName>
    <definedName name="CompDate">#REF!</definedName>
    <definedName name="CompDate_1" localSheetId="2">#REF!</definedName>
    <definedName name="CompDate_1">#REF!</definedName>
    <definedName name="CompDate_1_3" localSheetId="2">#REF!</definedName>
    <definedName name="CompDate_1_3">#REF!</definedName>
    <definedName name="CompDate_10" localSheetId="2">#REF!</definedName>
    <definedName name="CompDate_10">#REF!</definedName>
    <definedName name="CompDate_11" localSheetId="2">#REF!</definedName>
    <definedName name="CompDate_11">#REF!</definedName>
    <definedName name="CompDate_11_1" localSheetId="2">#REF!</definedName>
    <definedName name="CompDate_11_1">#REF!</definedName>
    <definedName name="CompDate_14" localSheetId="2">#REF!</definedName>
    <definedName name="CompDate_14">#REF!</definedName>
    <definedName name="CompDate_15" localSheetId="2">#REF!</definedName>
    <definedName name="CompDate_15">#REF!</definedName>
    <definedName name="CompDate_16" localSheetId="2">#REF!</definedName>
    <definedName name="CompDate_16">#REF!</definedName>
    <definedName name="CompDate_17" localSheetId="2">#REF!</definedName>
    <definedName name="CompDate_17">#REF!</definedName>
    <definedName name="CompDate_17_1" localSheetId="2">#REF!</definedName>
    <definedName name="CompDate_17_1">#REF!</definedName>
    <definedName name="CompDate_18" localSheetId="2">#REF!</definedName>
    <definedName name="CompDate_18">#REF!</definedName>
    <definedName name="CompDate_18_1" localSheetId="2">#REF!</definedName>
    <definedName name="CompDate_18_1">#REF!</definedName>
    <definedName name="CompDate_19" localSheetId="2">#REF!</definedName>
    <definedName name="CompDate_19">#REF!</definedName>
    <definedName name="CompDate_2" localSheetId="2">#REF!</definedName>
    <definedName name="CompDate_2">#REF!</definedName>
    <definedName name="CompDate_20" localSheetId="2">#REF!</definedName>
    <definedName name="CompDate_20">#REF!</definedName>
    <definedName name="CompDate_21" localSheetId="2">#REF!</definedName>
    <definedName name="CompDate_21">#REF!</definedName>
    <definedName name="CompDate_21_1" localSheetId="2">#REF!</definedName>
    <definedName name="CompDate_21_1">#REF!</definedName>
    <definedName name="CompDate_26" localSheetId="2">#REF!</definedName>
    <definedName name="CompDate_26">#REF!</definedName>
    <definedName name="CompDate_27" localSheetId="2">#REF!</definedName>
    <definedName name="CompDate_27">#REF!</definedName>
    <definedName name="CompDate_28" localSheetId="2">#REF!</definedName>
    <definedName name="CompDate_28">#REF!</definedName>
    <definedName name="CompDate_29" localSheetId="2">#REF!</definedName>
    <definedName name="CompDate_29">#REF!</definedName>
    <definedName name="CompDate_3" localSheetId="2">#REF!</definedName>
    <definedName name="CompDate_3">#REF!</definedName>
    <definedName name="CompDate_4" localSheetId="2">#REF!</definedName>
    <definedName name="CompDate_4">#REF!</definedName>
    <definedName name="CompDate_4_1" localSheetId="2">#REF!</definedName>
    <definedName name="CompDate_4_1">#REF!</definedName>
    <definedName name="CompDate_4_1_1" localSheetId="2">#REF!</definedName>
    <definedName name="CompDate_4_1_1">#REF!</definedName>
    <definedName name="CompDate_4_1_1_1" localSheetId="2">#REF!</definedName>
    <definedName name="CompDate_4_1_1_1">#REF!</definedName>
    <definedName name="CompDate_4_1_1_1_1" localSheetId="2">#REF!</definedName>
    <definedName name="CompDate_4_1_1_1_1">#REF!</definedName>
    <definedName name="CompDate_4_1_1_1_1_1" localSheetId="2">#REF!</definedName>
    <definedName name="CompDate_4_1_1_1_1_1">#REF!</definedName>
    <definedName name="CompDate_4_18" localSheetId="2">#REF!</definedName>
    <definedName name="CompDate_4_18">#REF!</definedName>
    <definedName name="CompDate_4_18_1" localSheetId="2">#REF!</definedName>
    <definedName name="CompDate_4_18_1">#REF!</definedName>
    <definedName name="CompDate_4_21" localSheetId="2">#REF!</definedName>
    <definedName name="CompDate_4_21">#REF!</definedName>
    <definedName name="CompDate_5" localSheetId="2">#REF!</definedName>
    <definedName name="CompDate_5">#REF!</definedName>
    <definedName name="CompDate_6" localSheetId="2">#REF!</definedName>
    <definedName name="CompDate_6">#REF!</definedName>
    <definedName name="CompDate_6_1" localSheetId="2">#REF!</definedName>
    <definedName name="CompDate_6_1">#REF!</definedName>
    <definedName name="CompDate_6_18" localSheetId="2">#REF!</definedName>
    <definedName name="CompDate_6_18">#REF!</definedName>
    <definedName name="CompDate_6_18_1" localSheetId="2">#REF!</definedName>
    <definedName name="CompDate_6_18_1">#REF!</definedName>
    <definedName name="CompDate_6_21" localSheetId="2">#REF!</definedName>
    <definedName name="CompDate_6_21">#REF!</definedName>
    <definedName name="CompDate_7" localSheetId="2">#REF!</definedName>
    <definedName name="CompDate_7">#REF!</definedName>
    <definedName name="condf" localSheetId="2">#REF!</definedName>
    <definedName name="condf">#REF!</definedName>
    <definedName name="condf_18" localSheetId="2">#REF!</definedName>
    <definedName name="condf_18">#REF!</definedName>
    <definedName name="condf_18_1" localSheetId="2">#REF!</definedName>
    <definedName name="condf_18_1">#REF!</definedName>
    <definedName name="condf_21" localSheetId="2">#REF!</definedName>
    <definedName name="condf_21">#REF!</definedName>
    <definedName name="conf" localSheetId="2">#REF!</definedName>
    <definedName name="conf">#REF!</definedName>
    <definedName name="conf_1" localSheetId="2">#REF!</definedName>
    <definedName name="conf_1">#REF!</definedName>
    <definedName name="conf_1_3" localSheetId="2">#REF!</definedName>
    <definedName name="conf_1_3">#REF!</definedName>
    <definedName name="conf_10" localSheetId="2">#REF!</definedName>
    <definedName name="conf_10">#REF!</definedName>
    <definedName name="conf_11" localSheetId="2">#REF!</definedName>
    <definedName name="conf_11">#REF!</definedName>
    <definedName name="conf_11_1" localSheetId="2">#REF!</definedName>
    <definedName name="conf_11_1">#REF!</definedName>
    <definedName name="conf_14" localSheetId="2">#REF!</definedName>
    <definedName name="conf_14">#REF!</definedName>
    <definedName name="conf_15" localSheetId="2">#REF!</definedName>
    <definedName name="conf_15">#REF!</definedName>
    <definedName name="conf_16" localSheetId="2">#REF!</definedName>
    <definedName name="conf_16">#REF!</definedName>
    <definedName name="conf_17" localSheetId="2">#REF!</definedName>
    <definedName name="conf_17">#REF!</definedName>
    <definedName name="conf_17_1" localSheetId="2">#REF!</definedName>
    <definedName name="conf_17_1">#REF!</definedName>
    <definedName name="conf_18" localSheetId="2">#REF!</definedName>
    <definedName name="conf_18">#REF!</definedName>
    <definedName name="conf_18_1" localSheetId="2">#REF!</definedName>
    <definedName name="conf_18_1">#REF!</definedName>
    <definedName name="conf_19" localSheetId="2">#REF!</definedName>
    <definedName name="conf_19">#REF!</definedName>
    <definedName name="conf_2" localSheetId="2">#REF!</definedName>
    <definedName name="conf_2">#REF!</definedName>
    <definedName name="conf_20" localSheetId="2">#REF!</definedName>
    <definedName name="conf_20">#REF!</definedName>
    <definedName name="conf_21" localSheetId="2">#REF!</definedName>
    <definedName name="conf_21">#REF!</definedName>
    <definedName name="conf_21_1" localSheetId="2">#REF!</definedName>
    <definedName name="conf_21_1">#REF!</definedName>
    <definedName name="conf_26" localSheetId="2">#REF!</definedName>
    <definedName name="conf_26">#REF!</definedName>
    <definedName name="conf_27" localSheetId="2">#REF!</definedName>
    <definedName name="conf_27">#REF!</definedName>
    <definedName name="conf_28" localSheetId="2">#REF!</definedName>
    <definedName name="conf_28">#REF!</definedName>
    <definedName name="conf_29" localSheetId="2">#REF!</definedName>
    <definedName name="conf_29">#REF!</definedName>
    <definedName name="conf_3" localSheetId="2">#REF!</definedName>
    <definedName name="conf_3">#REF!</definedName>
    <definedName name="conf_4" localSheetId="2">#REF!</definedName>
    <definedName name="conf_4">#REF!</definedName>
    <definedName name="conf_4_1" localSheetId="2">#REF!</definedName>
    <definedName name="conf_4_1">#REF!</definedName>
    <definedName name="conf_4_1_1" localSheetId="2">#REF!</definedName>
    <definedName name="conf_4_1_1">#REF!</definedName>
    <definedName name="conf_4_1_1_1" localSheetId="2">#REF!</definedName>
    <definedName name="conf_4_1_1_1">#REF!</definedName>
    <definedName name="conf_4_1_1_1_1" localSheetId="2">#REF!</definedName>
    <definedName name="conf_4_1_1_1_1">#REF!</definedName>
    <definedName name="conf_4_1_1_1_1_1" localSheetId="2">#REF!</definedName>
    <definedName name="conf_4_1_1_1_1_1">#REF!</definedName>
    <definedName name="conf_4_18" localSheetId="2">#REF!</definedName>
    <definedName name="conf_4_18">#REF!</definedName>
    <definedName name="conf_4_18_1" localSheetId="2">#REF!</definedName>
    <definedName name="conf_4_18_1">#REF!</definedName>
    <definedName name="conf_4_21" localSheetId="2">#REF!</definedName>
    <definedName name="conf_4_21">#REF!</definedName>
    <definedName name="conf_5" localSheetId="2">#REF!</definedName>
    <definedName name="conf_5">#REF!</definedName>
    <definedName name="conf_6" localSheetId="2">#REF!</definedName>
    <definedName name="conf_6">#REF!</definedName>
    <definedName name="conf_6_1" localSheetId="2">#REF!</definedName>
    <definedName name="conf_6_1">#REF!</definedName>
    <definedName name="conf_6_18" localSheetId="2">#REF!</definedName>
    <definedName name="conf_6_18">#REF!</definedName>
    <definedName name="conf_6_18_1" localSheetId="2">#REF!</definedName>
    <definedName name="conf_6_18_1">#REF!</definedName>
    <definedName name="conf_6_21" localSheetId="2">#REF!</definedName>
    <definedName name="conf_6_21">#REF!</definedName>
    <definedName name="conf_7" localSheetId="2">#REF!</definedName>
    <definedName name="conf_7">#REF!</definedName>
    <definedName name="conmsf">[9]factors!$J$8</definedName>
    <definedName name="Construction_Period" localSheetId="2">#REF!</definedName>
    <definedName name="Construction_Period">#REF!</definedName>
    <definedName name="Contact" localSheetId="2">#REF!</definedName>
    <definedName name="Contact">#REF!</definedName>
    <definedName name="ContAmt" localSheetId="2">#REF!</definedName>
    <definedName name="ContAmt">#REF!</definedName>
    <definedName name="ContAmt_1" localSheetId="2">#REF!</definedName>
    <definedName name="ContAmt_1">#REF!</definedName>
    <definedName name="ContAmt_1_3" localSheetId="2">#REF!</definedName>
    <definedName name="ContAmt_1_3">#REF!</definedName>
    <definedName name="ContAmt_10" localSheetId="2">#REF!</definedName>
    <definedName name="ContAmt_10">#REF!</definedName>
    <definedName name="ContAmt_10_1" localSheetId="2">#REF!</definedName>
    <definedName name="ContAmt_10_1">#REF!</definedName>
    <definedName name="ContAmt_10_1_3" localSheetId="2">#REF!</definedName>
    <definedName name="ContAmt_10_1_3">#REF!</definedName>
    <definedName name="ContAmt_10_17" localSheetId="2">#REF!</definedName>
    <definedName name="ContAmt_10_17">#REF!</definedName>
    <definedName name="ContAmt_10_17_3" localSheetId="2">#REF!</definedName>
    <definedName name="ContAmt_10_17_3">#REF!</definedName>
    <definedName name="ContAmt_11" localSheetId="2">#REF!</definedName>
    <definedName name="ContAmt_11">#REF!</definedName>
    <definedName name="ContAmt_11_1" localSheetId="2">#REF!</definedName>
    <definedName name="ContAmt_11_1">#REF!</definedName>
    <definedName name="ContAmt_12" localSheetId="2">#REF!</definedName>
    <definedName name="ContAmt_12">#REF!</definedName>
    <definedName name="ContAmt_12_3" localSheetId="2">#REF!</definedName>
    <definedName name="ContAmt_12_3">#REF!</definedName>
    <definedName name="ContAmt_13" localSheetId="2">#REF!</definedName>
    <definedName name="ContAmt_13">#REF!</definedName>
    <definedName name="ContAmt_13_3" localSheetId="2">#REF!</definedName>
    <definedName name="ContAmt_13_3">#REF!</definedName>
    <definedName name="ContAmt_14" localSheetId="2">#REF!</definedName>
    <definedName name="ContAmt_14">#REF!</definedName>
    <definedName name="ContAmt_15" localSheetId="2">#REF!</definedName>
    <definedName name="ContAmt_15">#REF!</definedName>
    <definedName name="ContAmt_15_1" localSheetId="2">#REF!</definedName>
    <definedName name="ContAmt_15_1">#REF!</definedName>
    <definedName name="ContAmt_15_1_3" localSheetId="2">#REF!</definedName>
    <definedName name="ContAmt_15_1_3">#REF!</definedName>
    <definedName name="ContAmt_15_3" localSheetId="2">#REF!</definedName>
    <definedName name="ContAmt_15_3">#REF!</definedName>
    <definedName name="ContAmt_16" localSheetId="2">#REF!</definedName>
    <definedName name="ContAmt_16">#REF!</definedName>
    <definedName name="ContAmt_16_1" localSheetId="2">#REF!</definedName>
    <definedName name="ContAmt_16_1">#REF!</definedName>
    <definedName name="ContAmt_16_1_3" localSheetId="2">#REF!</definedName>
    <definedName name="ContAmt_16_1_3">#REF!</definedName>
    <definedName name="ContAmt_16_3" localSheetId="2">#REF!</definedName>
    <definedName name="ContAmt_16_3">#REF!</definedName>
    <definedName name="ContAmt_17" localSheetId="2">#REF!</definedName>
    <definedName name="ContAmt_17">#REF!</definedName>
    <definedName name="ContAmt_17_1" localSheetId="2">#REF!</definedName>
    <definedName name="ContAmt_17_1">#REF!</definedName>
    <definedName name="ContAmt_17_3" localSheetId="2">#REF!</definedName>
    <definedName name="ContAmt_17_3">#REF!</definedName>
    <definedName name="ContAmt_18" localSheetId="2">#REF!</definedName>
    <definedName name="ContAmt_18">#REF!</definedName>
    <definedName name="ContAmt_18_1" localSheetId="2">#REF!</definedName>
    <definedName name="ContAmt_18_1">#REF!</definedName>
    <definedName name="ContAmt_19" localSheetId="2">#REF!</definedName>
    <definedName name="ContAmt_19">#REF!</definedName>
    <definedName name="ContAmt_19_1" localSheetId="2">#REF!</definedName>
    <definedName name="ContAmt_19_1">#REF!</definedName>
    <definedName name="ContAmt_2" localSheetId="2">#REF!</definedName>
    <definedName name="ContAmt_2">#REF!</definedName>
    <definedName name="ContAmt_20" localSheetId="2">#REF!</definedName>
    <definedName name="ContAmt_20">#REF!</definedName>
    <definedName name="ContAmt_20_1" localSheetId="2">#REF!</definedName>
    <definedName name="ContAmt_20_1">#REF!</definedName>
    <definedName name="ContAmt_20_1_3" localSheetId="2">#REF!</definedName>
    <definedName name="ContAmt_20_1_3">#REF!</definedName>
    <definedName name="ContAmt_21" localSheetId="2">#REF!</definedName>
    <definedName name="ContAmt_21">#REF!</definedName>
    <definedName name="ContAmt_21_1" localSheetId="2">#REF!</definedName>
    <definedName name="ContAmt_21_1">#REF!</definedName>
    <definedName name="ContAmt_21_1_1" localSheetId="2">#REF!</definedName>
    <definedName name="ContAmt_21_1_1">#REF!</definedName>
    <definedName name="ContAmt_21_1_1_3" localSheetId="2">#REF!</definedName>
    <definedName name="ContAmt_21_1_1_3">#REF!</definedName>
    <definedName name="ContAmt_21_1_3" localSheetId="2">#REF!</definedName>
    <definedName name="ContAmt_21_1_3">#REF!</definedName>
    <definedName name="ContAmt_22" localSheetId="2">#REF!</definedName>
    <definedName name="ContAmt_22">#REF!</definedName>
    <definedName name="ContAmt_22_3" localSheetId="2">#REF!</definedName>
    <definedName name="ContAmt_22_3">#REF!</definedName>
    <definedName name="ContAmt_23" localSheetId="2">#REF!</definedName>
    <definedName name="ContAmt_23">#REF!</definedName>
    <definedName name="ContAmt_23_3" localSheetId="2">#REF!</definedName>
    <definedName name="ContAmt_23_3">#REF!</definedName>
    <definedName name="ContAmt_24" localSheetId="2">#REF!</definedName>
    <definedName name="ContAmt_24">#REF!</definedName>
    <definedName name="ContAmt_24_3" localSheetId="2">#REF!</definedName>
    <definedName name="ContAmt_24_3">#REF!</definedName>
    <definedName name="ContAmt_25" localSheetId="2">#REF!</definedName>
    <definedName name="ContAmt_25">#REF!</definedName>
    <definedName name="ContAmt_25_3" localSheetId="2">#REF!</definedName>
    <definedName name="ContAmt_25_3">#REF!</definedName>
    <definedName name="ContAmt_26" localSheetId="2">#REF!</definedName>
    <definedName name="ContAmt_26">#REF!</definedName>
    <definedName name="ContAmt_26_1" localSheetId="2">#REF!</definedName>
    <definedName name="ContAmt_26_1">#REF!</definedName>
    <definedName name="ContAmt_26_1_3" localSheetId="2">#REF!</definedName>
    <definedName name="ContAmt_26_1_3">#REF!</definedName>
    <definedName name="ContAmt_26_3" localSheetId="2">#REF!</definedName>
    <definedName name="ContAmt_26_3">#REF!</definedName>
    <definedName name="ContAmt_27" localSheetId="2">#REF!</definedName>
    <definedName name="ContAmt_27">#REF!</definedName>
    <definedName name="ContAmt_27_1" localSheetId="2">#REF!</definedName>
    <definedName name="ContAmt_27_1">#REF!</definedName>
    <definedName name="ContAmt_27_1_3" localSheetId="2">#REF!</definedName>
    <definedName name="ContAmt_27_1_3">#REF!</definedName>
    <definedName name="ContAmt_27_3" localSheetId="2">#REF!</definedName>
    <definedName name="ContAmt_27_3">#REF!</definedName>
    <definedName name="ContAmt_28" localSheetId="2">#REF!</definedName>
    <definedName name="ContAmt_28">#REF!</definedName>
    <definedName name="ContAmt_28_1" localSheetId="2">#REF!</definedName>
    <definedName name="ContAmt_28_1">#REF!</definedName>
    <definedName name="ContAmt_28_1_3" localSheetId="2">#REF!</definedName>
    <definedName name="ContAmt_28_1_3">#REF!</definedName>
    <definedName name="ContAmt_28_3" localSheetId="2">#REF!</definedName>
    <definedName name="ContAmt_28_3">#REF!</definedName>
    <definedName name="ContAmt_29" localSheetId="2">#REF!</definedName>
    <definedName name="ContAmt_29">#REF!</definedName>
    <definedName name="ContAmt_29_3" localSheetId="2">#REF!</definedName>
    <definedName name="ContAmt_29_3">#REF!</definedName>
    <definedName name="ContAmt_3" localSheetId="2">#REF!</definedName>
    <definedName name="ContAmt_3">#REF!</definedName>
    <definedName name="ContAmt_4" localSheetId="2">#REF!</definedName>
    <definedName name="ContAmt_4">#REF!</definedName>
    <definedName name="ContAmt_4_1" localSheetId="2">#REF!</definedName>
    <definedName name="ContAmt_4_1">#REF!</definedName>
    <definedName name="ContAmt_4_1_1" localSheetId="2">#REF!</definedName>
    <definedName name="ContAmt_4_1_1">#REF!</definedName>
    <definedName name="ContAmt_4_1_1_1" localSheetId="2">#REF!</definedName>
    <definedName name="ContAmt_4_1_1_1">#REF!</definedName>
    <definedName name="ContAmt_4_1_1_1_1" localSheetId="2">#REF!</definedName>
    <definedName name="ContAmt_4_1_1_1_1">#REF!</definedName>
    <definedName name="ContAmt_4_1_1_1_1_1" localSheetId="2">#REF!</definedName>
    <definedName name="ContAmt_4_1_1_1_1_1">#REF!</definedName>
    <definedName name="ContAmt_4_1_1_1_1_3" localSheetId="2">#REF!</definedName>
    <definedName name="ContAmt_4_1_1_1_1_3">#REF!</definedName>
    <definedName name="ContAmt_4_1_1_1_3" localSheetId="2">#REF!</definedName>
    <definedName name="ContAmt_4_1_1_1_3">#REF!</definedName>
    <definedName name="ContAmt_4_1_1_1_3_1" localSheetId="2">#REF!</definedName>
    <definedName name="ContAmt_4_1_1_1_3_1">#REF!</definedName>
    <definedName name="ContAmt_4_1_1_3" localSheetId="2">#REF!</definedName>
    <definedName name="ContAmt_4_1_1_3">#REF!</definedName>
    <definedName name="ContAmt_4_1_17" localSheetId="2">#REF!</definedName>
    <definedName name="ContAmt_4_1_17">#REF!</definedName>
    <definedName name="ContAmt_4_1_17_3" localSheetId="2">#REF!</definedName>
    <definedName name="ContAmt_4_1_17_3">#REF!</definedName>
    <definedName name="ContAmt_4_1_28" localSheetId="2">#REF!</definedName>
    <definedName name="ContAmt_4_1_28">#REF!</definedName>
    <definedName name="ContAmt_4_1_28_3" localSheetId="2">#REF!</definedName>
    <definedName name="ContAmt_4_1_28_3">#REF!</definedName>
    <definedName name="ContAmt_4_1_6" localSheetId="2">#REF!</definedName>
    <definedName name="ContAmt_4_1_6">#REF!</definedName>
    <definedName name="ContAmt_4_1_6_3" localSheetId="2">#REF!</definedName>
    <definedName name="ContAmt_4_1_6_3">#REF!</definedName>
    <definedName name="ContAmt_4_10" localSheetId="2">#REF!</definedName>
    <definedName name="ContAmt_4_10">#REF!</definedName>
    <definedName name="ContAmt_4_10_3" localSheetId="2">#REF!</definedName>
    <definedName name="ContAmt_4_10_3">#REF!</definedName>
    <definedName name="ContAmt_4_12" localSheetId="2">#REF!</definedName>
    <definedName name="ContAmt_4_12">#REF!</definedName>
    <definedName name="ContAmt_4_12_3" localSheetId="2">#REF!</definedName>
    <definedName name="ContAmt_4_12_3">#REF!</definedName>
    <definedName name="ContAmt_4_13" localSheetId="2">#REF!</definedName>
    <definedName name="ContAmt_4_13">#REF!</definedName>
    <definedName name="ContAmt_4_13_3" localSheetId="2">#REF!</definedName>
    <definedName name="ContAmt_4_13_3">#REF!</definedName>
    <definedName name="ContAmt_4_14" localSheetId="2">#REF!</definedName>
    <definedName name="ContAmt_4_14">#REF!</definedName>
    <definedName name="ContAmt_4_14_3" localSheetId="2">#REF!</definedName>
    <definedName name="ContAmt_4_14_3">#REF!</definedName>
    <definedName name="ContAmt_4_15" localSheetId="2">#REF!</definedName>
    <definedName name="ContAmt_4_15">#REF!</definedName>
    <definedName name="ContAmt_4_15_3" localSheetId="2">#REF!</definedName>
    <definedName name="ContAmt_4_15_3">#REF!</definedName>
    <definedName name="ContAmt_4_16" localSheetId="2">#REF!</definedName>
    <definedName name="ContAmt_4_16">#REF!</definedName>
    <definedName name="ContAmt_4_16_3" localSheetId="2">#REF!</definedName>
    <definedName name="ContAmt_4_16_3">#REF!</definedName>
    <definedName name="ContAmt_4_17" localSheetId="2">#REF!</definedName>
    <definedName name="ContAmt_4_17">#REF!</definedName>
    <definedName name="ContAmt_4_17_3" localSheetId="2">#REF!</definedName>
    <definedName name="ContAmt_4_17_3">#REF!</definedName>
    <definedName name="ContAmt_4_18" localSheetId="2">#REF!</definedName>
    <definedName name="ContAmt_4_18">#REF!</definedName>
    <definedName name="ContAmt_4_18_1" localSheetId="2">#REF!</definedName>
    <definedName name="ContAmt_4_18_1">#REF!</definedName>
    <definedName name="ContAmt_4_19" localSheetId="2">#REF!</definedName>
    <definedName name="ContAmt_4_19">#REF!</definedName>
    <definedName name="ContAmt_4_20" localSheetId="2">#REF!</definedName>
    <definedName name="ContAmt_4_20">#REF!</definedName>
    <definedName name="ContAmt_4_20_3" localSheetId="2">#REF!</definedName>
    <definedName name="ContAmt_4_20_3">#REF!</definedName>
    <definedName name="ContAmt_4_21" localSheetId="2">#REF!</definedName>
    <definedName name="ContAmt_4_21">#REF!</definedName>
    <definedName name="ContAmt_4_21_1" localSheetId="2">#REF!</definedName>
    <definedName name="ContAmt_4_21_1">#REF!</definedName>
    <definedName name="ContAmt_4_21_1_3" localSheetId="2">#REF!</definedName>
    <definedName name="ContAmt_4_21_1_3">#REF!</definedName>
    <definedName name="ContAmt_4_22" localSheetId="2">#REF!</definedName>
    <definedName name="ContAmt_4_22">#REF!</definedName>
    <definedName name="ContAmt_4_22_3" localSheetId="2">#REF!</definedName>
    <definedName name="ContAmt_4_22_3">#REF!</definedName>
    <definedName name="ContAmt_4_23" localSheetId="2">#REF!</definedName>
    <definedName name="ContAmt_4_23">#REF!</definedName>
    <definedName name="ContAmt_4_23_3" localSheetId="2">#REF!</definedName>
    <definedName name="ContAmt_4_23_3">#REF!</definedName>
    <definedName name="ContAmt_4_24" localSheetId="2">#REF!</definedName>
    <definedName name="ContAmt_4_24">#REF!</definedName>
    <definedName name="ContAmt_4_24_3" localSheetId="2">#REF!</definedName>
    <definedName name="ContAmt_4_24_3">#REF!</definedName>
    <definedName name="ContAmt_4_25" localSheetId="2">#REF!</definedName>
    <definedName name="ContAmt_4_25">#REF!</definedName>
    <definedName name="ContAmt_4_25_3" localSheetId="2">#REF!</definedName>
    <definedName name="ContAmt_4_25_3">#REF!</definedName>
    <definedName name="ContAmt_4_26" localSheetId="2">#REF!</definedName>
    <definedName name="ContAmt_4_26">#REF!</definedName>
    <definedName name="ContAmt_4_26_3" localSheetId="2">#REF!</definedName>
    <definedName name="ContAmt_4_26_3">#REF!</definedName>
    <definedName name="ContAmt_4_27" localSheetId="2">#REF!</definedName>
    <definedName name="ContAmt_4_27">#REF!</definedName>
    <definedName name="ContAmt_4_27_3" localSheetId="2">#REF!</definedName>
    <definedName name="ContAmt_4_27_3">#REF!</definedName>
    <definedName name="ContAmt_4_28" localSheetId="2">#REF!</definedName>
    <definedName name="ContAmt_4_28">#REF!</definedName>
    <definedName name="ContAmt_4_28_3" localSheetId="2">#REF!</definedName>
    <definedName name="ContAmt_4_28_3">#REF!</definedName>
    <definedName name="ContAmt_4_6" localSheetId="2">#REF!</definedName>
    <definedName name="ContAmt_4_6">#REF!</definedName>
    <definedName name="ContAmt_4_6_3" localSheetId="2">#REF!</definedName>
    <definedName name="ContAmt_4_6_3">#REF!</definedName>
    <definedName name="ContAmt_4_7" localSheetId="2">#REF!</definedName>
    <definedName name="ContAmt_4_7">#REF!</definedName>
    <definedName name="ContAmt_4_7_3" localSheetId="2">#REF!</definedName>
    <definedName name="ContAmt_4_7_3">#REF!</definedName>
    <definedName name="ContAmt_4_8" localSheetId="2">#REF!</definedName>
    <definedName name="ContAmt_4_8">#REF!</definedName>
    <definedName name="ContAmt_4_8_3" localSheetId="2">#REF!</definedName>
    <definedName name="ContAmt_4_8_3">#REF!</definedName>
    <definedName name="ContAmt_4_9" localSheetId="2">#REF!</definedName>
    <definedName name="ContAmt_4_9">#REF!</definedName>
    <definedName name="ContAmt_4_9_3" localSheetId="2">#REF!</definedName>
    <definedName name="ContAmt_4_9_3">#REF!</definedName>
    <definedName name="ContAmt_5" localSheetId="2">#REF!</definedName>
    <definedName name="ContAmt_5">#REF!</definedName>
    <definedName name="ContAmt_5_17" localSheetId="2">#REF!</definedName>
    <definedName name="ContAmt_5_17">#REF!</definedName>
    <definedName name="ContAmt_5_17_3" localSheetId="2">#REF!</definedName>
    <definedName name="ContAmt_5_17_3">#REF!</definedName>
    <definedName name="ContAmt_5_28" localSheetId="2">#REF!</definedName>
    <definedName name="ContAmt_5_28">#REF!</definedName>
    <definedName name="ContAmt_5_28_3" localSheetId="2">#REF!</definedName>
    <definedName name="ContAmt_5_28_3">#REF!</definedName>
    <definedName name="ContAmt_5_3" localSheetId="2">#REF!</definedName>
    <definedName name="ContAmt_5_3">#REF!</definedName>
    <definedName name="ContAmt_5_6" localSheetId="2">#REF!</definedName>
    <definedName name="ContAmt_5_6">#REF!</definedName>
    <definedName name="ContAmt_5_6_3" localSheetId="2">#REF!</definedName>
    <definedName name="ContAmt_5_6_3">#REF!</definedName>
    <definedName name="ContAmt_6" localSheetId="2">#REF!</definedName>
    <definedName name="ContAmt_6">#REF!</definedName>
    <definedName name="ContAmt_6_1" localSheetId="2">#REF!</definedName>
    <definedName name="ContAmt_6_1">#REF!</definedName>
    <definedName name="ContAmt_6_10" localSheetId="2">#REF!</definedName>
    <definedName name="ContAmt_6_10">#REF!</definedName>
    <definedName name="ContAmt_6_10_3" localSheetId="2">#REF!</definedName>
    <definedName name="ContAmt_6_10_3">#REF!</definedName>
    <definedName name="ContAmt_6_12" localSheetId="2">#REF!</definedName>
    <definedName name="ContAmt_6_12">#REF!</definedName>
    <definedName name="ContAmt_6_12_3" localSheetId="2">#REF!</definedName>
    <definedName name="ContAmt_6_12_3">#REF!</definedName>
    <definedName name="ContAmt_6_13" localSheetId="2">#REF!</definedName>
    <definedName name="ContAmt_6_13">#REF!</definedName>
    <definedName name="ContAmt_6_13_3" localSheetId="2">#REF!</definedName>
    <definedName name="ContAmt_6_13_3">#REF!</definedName>
    <definedName name="ContAmt_6_14" localSheetId="2">#REF!</definedName>
    <definedName name="ContAmt_6_14">#REF!</definedName>
    <definedName name="ContAmt_6_14_3" localSheetId="2">#REF!</definedName>
    <definedName name="ContAmt_6_14_3">#REF!</definedName>
    <definedName name="ContAmt_6_15" localSheetId="2">#REF!</definedName>
    <definedName name="ContAmt_6_15">#REF!</definedName>
    <definedName name="ContAmt_6_15_3" localSheetId="2">#REF!</definedName>
    <definedName name="ContAmt_6_15_3">#REF!</definedName>
    <definedName name="ContAmt_6_16" localSheetId="2">#REF!</definedName>
    <definedName name="ContAmt_6_16">#REF!</definedName>
    <definedName name="ContAmt_6_16_3" localSheetId="2">#REF!</definedName>
    <definedName name="ContAmt_6_16_3">#REF!</definedName>
    <definedName name="ContAmt_6_17" localSheetId="2">#REF!</definedName>
    <definedName name="ContAmt_6_17">#REF!</definedName>
    <definedName name="ContAmt_6_17_3" localSheetId="2">#REF!</definedName>
    <definedName name="ContAmt_6_17_3">#REF!</definedName>
    <definedName name="ContAmt_6_18" localSheetId="2">#REF!</definedName>
    <definedName name="ContAmt_6_18">#REF!</definedName>
    <definedName name="ContAmt_6_18_1" localSheetId="2">#REF!</definedName>
    <definedName name="ContAmt_6_18_1">#REF!</definedName>
    <definedName name="ContAmt_6_19" localSheetId="2">#REF!</definedName>
    <definedName name="ContAmt_6_19">#REF!</definedName>
    <definedName name="ContAmt_6_20" localSheetId="2">#REF!</definedName>
    <definedName name="ContAmt_6_20">#REF!</definedName>
    <definedName name="ContAmt_6_20_3" localSheetId="2">#REF!</definedName>
    <definedName name="ContAmt_6_20_3">#REF!</definedName>
    <definedName name="ContAmt_6_21" localSheetId="2">#REF!</definedName>
    <definedName name="ContAmt_6_21">#REF!</definedName>
    <definedName name="ContAmt_6_21_1" localSheetId="2">#REF!</definedName>
    <definedName name="ContAmt_6_21_1">#REF!</definedName>
    <definedName name="ContAmt_6_21_1_3" localSheetId="2">#REF!</definedName>
    <definedName name="ContAmt_6_21_1_3">#REF!</definedName>
    <definedName name="ContAmt_6_22" localSheetId="2">#REF!</definedName>
    <definedName name="ContAmt_6_22">#REF!</definedName>
    <definedName name="ContAmt_6_22_3" localSheetId="2">#REF!</definedName>
    <definedName name="ContAmt_6_22_3">#REF!</definedName>
    <definedName name="ContAmt_6_23" localSheetId="2">#REF!</definedName>
    <definedName name="ContAmt_6_23">#REF!</definedName>
    <definedName name="ContAmt_6_23_3" localSheetId="2">#REF!</definedName>
    <definedName name="ContAmt_6_23_3">#REF!</definedName>
    <definedName name="ContAmt_6_24" localSheetId="2">#REF!</definedName>
    <definedName name="ContAmt_6_24">#REF!</definedName>
    <definedName name="ContAmt_6_24_3" localSheetId="2">#REF!</definedName>
    <definedName name="ContAmt_6_24_3">#REF!</definedName>
    <definedName name="ContAmt_6_25" localSheetId="2">#REF!</definedName>
    <definedName name="ContAmt_6_25">#REF!</definedName>
    <definedName name="ContAmt_6_25_3" localSheetId="2">#REF!</definedName>
    <definedName name="ContAmt_6_25_3">#REF!</definedName>
    <definedName name="ContAmt_6_26" localSheetId="2">#REF!</definedName>
    <definedName name="ContAmt_6_26">#REF!</definedName>
    <definedName name="ContAmt_6_26_3" localSheetId="2">#REF!</definedName>
    <definedName name="ContAmt_6_26_3">#REF!</definedName>
    <definedName name="ContAmt_6_27" localSheetId="2">#REF!</definedName>
    <definedName name="ContAmt_6_27">#REF!</definedName>
    <definedName name="ContAmt_6_27_3" localSheetId="2">#REF!</definedName>
    <definedName name="ContAmt_6_27_3">#REF!</definedName>
    <definedName name="ContAmt_6_28" localSheetId="2">#REF!</definedName>
    <definedName name="ContAmt_6_28">#REF!</definedName>
    <definedName name="ContAmt_6_28_3" localSheetId="2">#REF!</definedName>
    <definedName name="ContAmt_6_28_3">#REF!</definedName>
    <definedName name="ContAmt_6_6" localSheetId="2">#REF!</definedName>
    <definedName name="ContAmt_6_6">#REF!</definedName>
    <definedName name="ContAmt_6_6_3" localSheetId="2">#REF!</definedName>
    <definedName name="ContAmt_6_6_3">#REF!</definedName>
    <definedName name="ContAmt_6_7" localSheetId="2">#REF!</definedName>
    <definedName name="ContAmt_6_7">#REF!</definedName>
    <definedName name="ContAmt_6_7_3" localSheetId="2">#REF!</definedName>
    <definedName name="ContAmt_6_7_3">#REF!</definedName>
    <definedName name="ContAmt_6_8" localSheetId="2">#REF!</definedName>
    <definedName name="ContAmt_6_8">#REF!</definedName>
    <definedName name="ContAmt_6_8_3" localSheetId="2">#REF!</definedName>
    <definedName name="ContAmt_6_8_3">#REF!</definedName>
    <definedName name="ContAmt_6_9" localSheetId="2">#REF!</definedName>
    <definedName name="ContAmt_6_9">#REF!</definedName>
    <definedName name="ContAmt_6_9_1" localSheetId="2">#REF!</definedName>
    <definedName name="ContAmt_6_9_1">#REF!</definedName>
    <definedName name="ContAmt_6_9_1_1" localSheetId="2">#REF!</definedName>
    <definedName name="ContAmt_6_9_1_1">#REF!</definedName>
    <definedName name="ContAmt_6_9_1_1_3" localSheetId="2">#REF!</definedName>
    <definedName name="ContAmt_6_9_1_1_3">#REF!</definedName>
    <definedName name="ContAmt_6_9_1_3" localSheetId="2">#REF!</definedName>
    <definedName name="ContAmt_6_9_1_3">#REF!</definedName>
    <definedName name="ContAmt_7" localSheetId="2">#REF!</definedName>
    <definedName name="ContAmt_7">#REF!</definedName>
    <definedName name="ContAmt_8" localSheetId="2">#REF!</definedName>
    <definedName name="ContAmt_8">#REF!</definedName>
    <definedName name="ContAmt_8_3" localSheetId="2">#REF!</definedName>
    <definedName name="ContAmt_8_3">#REF!</definedName>
    <definedName name="ContAmt_9" localSheetId="2">#REF!</definedName>
    <definedName name="ContAmt_9">#REF!</definedName>
    <definedName name="ContAmt_9_3" localSheetId="2">#REF!</definedName>
    <definedName name="ContAmt_9_3">#REF!</definedName>
    <definedName name="ContractName">"Contract"</definedName>
    <definedName name="ContractNumber">"88888888"</definedName>
    <definedName name="ContWithAcct" localSheetId="2">#REF!</definedName>
    <definedName name="ContWithAcct">#REF!</definedName>
    <definedName name="ContWithAcct_1" localSheetId="2">#REF!</definedName>
    <definedName name="ContWithAcct_1">#REF!</definedName>
    <definedName name="ContWithAcct_1_3" localSheetId="2">#REF!</definedName>
    <definedName name="ContWithAcct_1_3">#REF!</definedName>
    <definedName name="ContWithAcct_10" localSheetId="2">#REF!</definedName>
    <definedName name="ContWithAcct_10">#REF!</definedName>
    <definedName name="ContWithAcct_10_1" localSheetId="2">#REF!</definedName>
    <definedName name="ContWithAcct_10_1">#REF!</definedName>
    <definedName name="ContWithAcct_10_1_3" localSheetId="2">#REF!</definedName>
    <definedName name="ContWithAcct_10_1_3">#REF!</definedName>
    <definedName name="ContWithAcct_10_17" localSheetId="2">#REF!</definedName>
    <definedName name="ContWithAcct_10_17">#REF!</definedName>
    <definedName name="ContWithAcct_10_17_3" localSheetId="2">#REF!</definedName>
    <definedName name="ContWithAcct_10_17_3">#REF!</definedName>
    <definedName name="ContWithAcct_11" localSheetId="2">#REF!</definedName>
    <definedName name="ContWithAcct_11">#REF!</definedName>
    <definedName name="ContWithAcct_11_1" localSheetId="2">#REF!</definedName>
    <definedName name="ContWithAcct_11_1">#REF!</definedName>
    <definedName name="ContWithAcct_12" localSheetId="2">#REF!</definedName>
    <definedName name="ContWithAcct_12">#REF!</definedName>
    <definedName name="ContWithAcct_12_3" localSheetId="2">#REF!</definedName>
    <definedName name="ContWithAcct_12_3">#REF!</definedName>
    <definedName name="ContWithAcct_13" localSheetId="2">#REF!</definedName>
    <definedName name="ContWithAcct_13">#REF!</definedName>
    <definedName name="ContWithAcct_13_3" localSheetId="2">#REF!</definedName>
    <definedName name="ContWithAcct_13_3">#REF!</definedName>
    <definedName name="ContWithAcct_14" localSheetId="2">#REF!</definedName>
    <definedName name="ContWithAcct_14">#REF!</definedName>
    <definedName name="ContWithAcct_15" localSheetId="2">#REF!</definedName>
    <definedName name="ContWithAcct_15">#REF!</definedName>
    <definedName name="ContWithAcct_15_1" localSheetId="2">#REF!</definedName>
    <definedName name="ContWithAcct_15_1">#REF!</definedName>
    <definedName name="ContWithAcct_15_1_3" localSheetId="2">#REF!</definedName>
    <definedName name="ContWithAcct_15_1_3">#REF!</definedName>
    <definedName name="ContWithAcct_15_3" localSheetId="2">#REF!</definedName>
    <definedName name="ContWithAcct_15_3">#REF!</definedName>
    <definedName name="ContWithAcct_16" localSheetId="2">#REF!</definedName>
    <definedName name="ContWithAcct_16">#REF!</definedName>
    <definedName name="ContWithAcct_16_1" localSheetId="2">#REF!</definedName>
    <definedName name="ContWithAcct_16_1">#REF!</definedName>
    <definedName name="ContWithAcct_16_1_3" localSheetId="2">#REF!</definedName>
    <definedName name="ContWithAcct_16_1_3">#REF!</definedName>
    <definedName name="ContWithAcct_16_3" localSheetId="2">#REF!</definedName>
    <definedName name="ContWithAcct_16_3">#REF!</definedName>
    <definedName name="ContWithAcct_17" localSheetId="2">#REF!</definedName>
    <definedName name="ContWithAcct_17">#REF!</definedName>
    <definedName name="ContWithAcct_17_1" localSheetId="2">#REF!</definedName>
    <definedName name="ContWithAcct_17_1">#REF!</definedName>
    <definedName name="ContWithAcct_17_3" localSheetId="2">#REF!</definedName>
    <definedName name="ContWithAcct_17_3">#REF!</definedName>
    <definedName name="ContWithAcct_18" localSheetId="2">#REF!</definedName>
    <definedName name="ContWithAcct_18">#REF!</definedName>
    <definedName name="ContWithAcct_18_1" localSheetId="2">#REF!</definedName>
    <definedName name="ContWithAcct_18_1">#REF!</definedName>
    <definedName name="ContWithAcct_18_1_3" localSheetId="2">#REF!</definedName>
    <definedName name="ContWithAcct_18_1_3">#REF!</definedName>
    <definedName name="ContWithAcct_19" localSheetId="2">#REF!</definedName>
    <definedName name="ContWithAcct_19">#REF!</definedName>
    <definedName name="ContWithAcct_19_1" localSheetId="2">#REF!</definedName>
    <definedName name="ContWithAcct_19_1">#REF!</definedName>
    <definedName name="ContWithAcct_2" localSheetId="2">#REF!</definedName>
    <definedName name="ContWithAcct_2">#REF!</definedName>
    <definedName name="ContWithAcct_20" localSheetId="2">#REF!</definedName>
    <definedName name="ContWithAcct_20">#REF!</definedName>
    <definedName name="ContWithAcct_20_1" localSheetId="2">#REF!</definedName>
    <definedName name="ContWithAcct_20_1">#REF!</definedName>
    <definedName name="ContWithAcct_20_1_3" localSheetId="2">#REF!</definedName>
    <definedName name="ContWithAcct_20_1_3">#REF!</definedName>
    <definedName name="ContWithAcct_21" localSheetId="2">#REF!</definedName>
    <definedName name="ContWithAcct_21">#REF!</definedName>
    <definedName name="ContWithAcct_21_1" localSheetId="2">#REF!</definedName>
    <definedName name="ContWithAcct_21_1">#REF!</definedName>
    <definedName name="ContWithAcct_21_1_1" localSheetId="2">#REF!</definedName>
    <definedName name="ContWithAcct_21_1_1">#REF!</definedName>
    <definedName name="ContWithAcct_21_1_1_3" localSheetId="2">#REF!</definedName>
    <definedName name="ContWithAcct_21_1_1_3">#REF!</definedName>
    <definedName name="ContWithAcct_21_1_3" localSheetId="2">#REF!</definedName>
    <definedName name="ContWithAcct_21_1_3">#REF!</definedName>
    <definedName name="ContWithAcct_22" localSheetId="2">#REF!</definedName>
    <definedName name="ContWithAcct_22">#REF!</definedName>
    <definedName name="ContWithAcct_22_3" localSheetId="2">#REF!</definedName>
    <definedName name="ContWithAcct_22_3">#REF!</definedName>
    <definedName name="ContWithAcct_23" localSheetId="2">#REF!</definedName>
    <definedName name="ContWithAcct_23">#REF!</definedName>
    <definedName name="ContWithAcct_23_3" localSheetId="2">#REF!</definedName>
    <definedName name="ContWithAcct_23_3">#REF!</definedName>
    <definedName name="ContWithAcct_24" localSheetId="2">#REF!</definedName>
    <definedName name="ContWithAcct_24">#REF!</definedName>
    <definedName name="ContWithAcct_24_3" localSheetId="2">#REF!</definedName>
    <definedName name="ContWithAcct_24_3">#REF!</definedName>
    <definedName name="ContWithAcct_25" localSheetId="2">#REF!</definedName>
    <definedName name="ContWithAcct_25">#REF!</definedName>
    <definedName name="ContWithAcct_25_3" localSheetId="2">#REF!</definedName>
    <definedName name="ContWithAcct_25_3">#REF!</definedName>
    <definedName name="ContWithAcct_26" localSheetId="2">#REF!</definedName>
    <definedName name="ContWithAcct_26">#REF!</definedName>
    <definedName name="ContWithAcct_26_1" localSheetId="2">#REF!</definedName>
    <definedName name="ContWithAcct_26_1">#REF!</definedName>
    <definedName name="ContWithAcct_26_1_3" localSheetId="2">#REF!</definedName>
    <definedName name="ContWithAcct_26_1_3">#REF!</definedName>
    <definedName name="ContWithAcct_26_3" localSheetId="2">#REF!</definedName>
    <definedName name="ContWithAcct_26_3">#REF!</definedName>
    <definedName name="ContWithAcct_27" localSheetId="2">#REF!</definedName>
    <definedName name="ContWithAcct_27">#REF!</definedName>
    <definedName name="ContWithAcct_27_1" localSheetId="2">#REF!</definedName>
    <definedName name="ContWithAcct_27_1">#REF!</definedName>
    <definedName name="ContWithAcct_27_1_3" localSheetId="2">#REF!</definedName>
    <definedName name="ContWithAcct_27_1_3">#REF!</definedName>
    <definedName name="ContWithAcct_27_3" localSheetId="2">#REF!</definedName>
    <definedName name="ContWithAcct_27_3">#REF!</definedName>
    <definedName name="ContWithAcct_28" localSheetId="2">#REF!</definedName>
    <definedName name="ContWithAcct_28">#REF!</definedName>
    <definedName name="ContWithAcct_28_1" localSheetId="2">#REF!</definedName>
    <definedName name="ContWithAcct_28_1">#REF!</definedName>
    <definedName name="ContWithAcct_28_1_3" localSheetId="2">#REF!</definedName>
    <definedName name="ContWithAcct_28_1_3">#REF!</definedName>
    <definedName name="ContWithAcct_28_3" localSheetId="2">#REF!</definedName>
    <definedName name="ContWithAcct_28_3">#REF!</definedName>
    <definedName name="ContWithAcct_29" localSheetId="2">#REF!</definedName>
    <definedName name="ContWithAcct_29">#REF!</definedName>
    <definedName name="ContWithAcct_29_3" localSheetId="2">#REF!</definedName>
    <definedName name="ContWithAcct_29_3">#REF!</definedName>
    <definedName name="ContWithAcct_3" localSheetId="2">#REF!</definedName>
    <definedName name="ContWithAcct_3">#REF!</definedName>
    <definedName name="ContWithAcct_4" localSheetId="2">#REF!</definedName>
    <definedName name="ContWithAcct_4">#REF!</definedName>
    <definedName name="ContWithAcct_4_1" localSheetId="2">#REF!</definedName>
    <definedName name="ContWithAcct_4_1">#REF!</definedName>
    <definedName name="ContWithAcct_4_1_1" localSheetId="2">#REF!</definedName>
    <definedName name="ContWithAcct_4_1_1">#REF!</definedName>
    <definedName name="ContWithAcct_4_1_1_1" localSheetId="2">#REF!</definedName>
    <definedName name="ContWithAcct_4_1_1_1">#REF!</definedName>
    <definedName name="ContWithAcct_4_1_1_1_1" localSheetId="2">#REF!</definedName>
    <definedName name="ContWithAcct_4_1_1_1_1">#REF!</definedName>
    <definedName name="ContWithAcct_4_1_1_1_1_1" localSheetId="2">#REF!</definedName>
    <definedName name="ContWithAcct_4_1_1_1_1_1">#REF!</definedName>
    <definedName name="ContWithAcct_4_1_1_1_1_3" localSheetId="2">#REF!</definedName>
    <definedName name="ContWithAcct_4_1_1_1_1_3">#REF!</definedName>
    <definedName name="ContWithAcct_4_1_1_1_3" localSheetId="2">#REF!</definedName>
    <definedName name="ContWithAcct_4_1_1_1_3">#REF!</definedName>
    <definedName name="ContWithAcct_4_1_1_1_3_1" localSheetId="2">#REF!</definedName>
    <definedName name="ContWithAcct_4_1_1_1_3_1">#REF!</definedName>
    <definedName name="ContWithAcct_4_1_1_3" localSheetId="2">#REF!</definedName>
    <definedName name="ContWithAcct_4_1_1_3">#REF!</definedName>
    <definedName name="ContWithAcct_4_1_1_3_1" localSheetId="2">#REF!</definedName>
    <definedName name="ContWithAcct_4_1_1_3_1">#REF!</definedName>
    <definedName name="ContWithAcct_4_1_17" localSheetId="2">#REF!</definedName>
    <definedName name="ContWithAcct_4_1_17">#REF!</definedName>
    <definedName name="ContWithAcct_4_1_17_3" localSheetId="2">#REF!</definedName>
    <definedName name="ContWithAcct_4_1_17_3">#REF!</definedName>
    <definedName name="ContWithAcct_4_1_28" localSheetId="2">#REF!</definedName>
    <definedName name="ContWithAcct_4_1_28">#REF!</definedName>
    <definedName name="ContWithAcct_4_1_28_3" localSheetId="2">#REF!</definedName>
    <definedName name="ContWithAcct_4_1_28_3">#REF!</definedName>
    <definedName name="ContWithAcct_4_1_3" localSheetId="2">#REF!</definedName>
    <definedName name="ContWithAcct_4_1_3">#REF!</definedName>
    <definedName name="ContWithAcct_4_1_6" localSheetId="2">#REF!</definedName>
    <definedName name="ContWithAcct_4_1_6">#REF!</definedName>
    <definedName name="ContWithAcct_4_1_6_3" localSheetId="2">#REF!</definedName>
    <definedName name="ContWithAcct_4_1_6_3">#REF!</definedName>
    <definedName name="ContWithAcct_4_10" localSheetId="2">#REF!</definedName>
    <definedName name="ContWithAcct_4_10">#REF!</definedName>
    <definedName name="ContWithAcct_4_10_3" localSheetId="2">#REF!</definedName>
    <definedName name="ContWithAcct_4_10_3">#REF!</definedName>
    <definedName name="ContWithAcct_4_12" localSheetId="2">#REF!</definedName>
    <definedName name="ContWithAcct_4_12">#REF!</definedName>
    <definedName name="ContWithAcct_4_12_3" localSheetId="2">#REF!</definedName>
    <definedName name="ContWithAcct_4_12_3">#REF!</definedName>
    <definedName name="ContWithAcct_4_13" localSheetId="2">#REF!</definedName>
    <definedName name="ContWithAcct_4_13">#REF!</definedName>
    <definedName name="ContWithAcct_4_13_3" localSheetId="2">#REF!</definedName>
    <definedName name="ContWithAcct_4_13_3">#REF!</definedName>
    <definedName name="ContWithAcct_4_14" localSheetId="2">#REF!</definedName>
    <definedName name="ContWithAcct_4_14">#REF!</definedName>
    <definedName name="ContWithAcct_4_14_3" localSheetId="2">#REF!</definedName>
    <definedName name="ContWithAcct_4_14_3">#REF!</definedName>
    <definedName name="ContWithAcct_4_15" localSheetId="2">#REF!</definedName>
    <definedName name="ContWithAcct_4_15">#REF!</definedName>
    <definedName name="ContWithAcct_4_15_3" localSheetId="2">#REF!</definedName>
    <definedName name="ContWithAcct_4_15_3">#REF!</definedName>
    <definedName name="ContWithAcct_4_16" localSheetId="2">#REF!</definedName>
    <definedName name="ContWithAcct_4_16">#REF!</definedName>
    <definedName name="ContWithAcct_4_16_3" localSheetId="2">#REF!</definedName>
    <definedName name="ContWithAcct_4_16_3">#REF!</definedName>
    <definedName name="ContWithAcct_4_17" localSheetId="2">#REF!</definedName>
    <definedName name="ContWithAcct_4_17">#REF!</definedName>
    <definedName name="ContWithAcct_4_17_3" localSheetId="2">#REF!</definedName>
    <definedName name="ContWithAcct_4_17_3">#REF!</definedName>
    <definedName name="ContWithAcct_4_18" localSheetId="2">#REF!</definedName>
    <definedName name="ContWithAcct_4_18">#REF!</definedName>
    <definedName name="ContWithAcct_4_18_1" localSheetId="2">#REF!</definedName>
    <definedName name="ContWithAcct_4_18_1">#REF!</definedName>
    <definedName name="ContWithAcct_4_18_1_3" localSheetId="2">#REF!</definedName>
    <definedName name="ContWithAcct_4_18_1_3">#REF!</definedName>
    <definedName name="ContWithAcct_4_19" localSheetId="2">#REF!</definedName>
    <definedName name="ContWithAcct_4_19">#REF!</definedName>
    <definedName name="ContWithAcct_4_20" localSheetId="2">#REF!</definedName>
    <definedName name="ContWithAcct_4_20">#REF!</definedName>
    <definedName name="ContWithAcct_4_20_3" localSheetId="2">#REF!</definedName>
    <definedName name="ContWithAcct_4_20_3">#REF!</definedName>
    <definedName name="ContWithAcct_4_21" localSheetId="2">#REF!</definedName>
    <definedName name="ContWithAcct_4_21">#REF!</definedName>
    <definedName name="ContWithAcct_4_21_1" localSheetId="2">#REF!</definedName>
    <definedName name="ContWithAcct_4_21_1">#REF!</definedName>
    <definedName name="ContWithAcct_4_21_1_3" localSheetId="2">#REF!</definedName>
    <definedName name="ContWithAcct_4_21_1_3">#REF!</definedName>
    <definedName name="ContWithAcct_4_22" localSheetId="2">#REF!</definedName>
    <definedName name="ContWithAcct_4_22">#REF!</definedName>
    <definedName name="ContWithAcct_4_22_3" localSheetId="2">#REF!</definedName>
    <definedName name="ContWithAcct_4_22_3">#REF!</definedName>
    <definedName name="ContWithAcct_4_23" localSheetId="2">#REF!</definedName>
    <definedName name="ContWithAcct_4_23">#REF!</definedName>
    <definedName name="ContWithAcct_4_23_3" localSheetId="2">#REF!</definedName>
    <definedName name="ContWithAcct_4_23_3">#REF!</definedName>
    <definedName name="ContWithAcct_4_24" localSheetId="2">#REF!</definedName>
    <definedName name="ContWithAcct_4_24">#REF!</definedName>
    <definedName name="ContWithAcct_4_24_3" localSheetId="2">#REF!</definedName>
    <definedName name="ContWithAcct_4_24_3">#REF!</definedName>
    <definedName name="ContWithAcct_4_25" localSheetId="2">#REF!</definedName>
    <definedName name="ContWithAcct_4_25">#REF!</definedName>
    <definedName name="ContWithAcct_4_25_3" localSheetId="2">#REF!</definedName>
    <definedName name="ContWithAcct_4_25_3">#REF!</definedName>
    <definedName name="ContWithAcct_4_26" localSheetId="2">#REF!</definedName>
    <definedName name="ContWithAcct_4_26">#REF!</definedName>
    <definedName name="ContWithAcct_4_26_3" localSheetId="2">#REF!</definedName>
    <definedName name="ContWithAcct_4_26_3">#REF!</definedName>
    <definedName name="ContWithAcct_4_27" localSheetId="2">#REF!</definedName>
    <definedName name="ContWithAcct_4_27">#REF!</definedName>
    <definedName name="ContWithAcct_4_27_3" localSheetId="2">#REF!</definedName>
    <definedName name="ContWithAcct_4_27_3">#REF!</definedName>
    <definedName name="ContWithAcct_4_28" localSheetId="2">#REF!</definedName>
    <definedName name="ContWithAcct_4_28">#REF!</definedName>
    <definedName name="ContWithAcct_4_28_3" localSheetId="2">#REF!</definedName>
    <definedName name="ContWithAcct_4_28_3">#REF!</definedName>
    <definedName name="ContWithAcct_4_6" localSheetId="2">#REF!</definedName>
    <definedName name="ContWithAcct_4_6">#REF!</definedName>
    <definedName name="ContWithAcct_4_6_3" localSheetId="2">#REF!</definedName>
    <definedName name="ContWithAcct_4_6_3">#REF!</definedName>
    <definedName name="ContWithAcct_4_7" localSheetId="2">#REF!</definedName>
    <definedName name="ContWithAcct_4_7">#REF!</definedName>
    <definedName name="ContWithAcct_4_7_3" localSheetId="2">#REF!</definedName>
    <definedName name="ContWithAcct_4_7_3">#REF!</definedName>
    <definedName name="ContWithAcct_4_8" localSheetId="2">#REF!</definedName>
    <definedName name="ContWithAcct_4_8">#REF!</definedName>
    <definedName name="ContWithAcct_4_8_3" localSheetId="2">#REF!</definedName>
    <definedName name="ContWithAcct_4_8_3">#REF!</definedName>
    <definedName name="ContWithAcct_4_9" localSheetId="2">#REF!</definedName>
    <definedName name="ContWithAcct_4_9">#REF!</definedName>
    <definedName name="ContWithAcct_4_9_3" localSheetId="2">#REF!</definedName>
    <definedName name="ContWithAcct_4_9_3">#REF!</definedName>
    <definedName name="ContWithAcct_5" localSheetId="2">#REF!</definedName>
    <definedName name="ContWithAcct_5">#REF!</definedName>
    <definedName name="ContWithAcct_5_17" localSheetId="2">#REF!</definedName>
    <definedName name="ContWithAcct_5_17">#REF!</definedName>
    <definedName name="ContWithAcct_5_17_3" localSheetId="2">#REF!</definedName>
    <definedName name="ContWithAcct_5_17_3">#REF!</definedName>
    <definedName name="ContWithAcct_5_28" localSheetId="2">#REF!</definedName>
    <definedName name="ContWithAcct_5_28">#REF!</definedName>
    <definedName name="ContWithAcct_5_28_3" localSheetId="2">#REF!</definedName>
    <definedName name="ContWithAcct_5_28_3">#REF!</definedName>
    <definedName name="ContWithAcct_5_3" localSheetId="2">#REF!</definedName>
    <definedName name="ContWithAcct_5_3">#REF!</definedName>
    <definedName name="ContWithAcct_5_6" localSheetId="2">#REF!</definedName>
    <definedName name="ContWithAcct_5_6">#REF!</definedName>
    <definedName name="ContWithAcct_5_6_3" localSheetId="2">#REF!</definedName>
    <definedName name="ContWithAcct_5_6_3">#REF!</definedName>
    <definedName name="ContWithAcct_6" localSheetId="2">#REF!</definedName>
    <definedName name="ContWithAcct_6">#REF!</definedName>
    <definedName name="ContWithAcct_6_1" localSheetId="2">#REF!</definedName>
    <definedName name="ContWithAcct_6_1">#REF!</definedName>
    <definedName name="ContWithAcct_6_10" localSheetId="2">#REF!</definedName>
    <definedName name="ContWithAcct_6_10">#REF!</definedName>
    <definedName name="ContWithAcct_6_10_3" localSheetId="2">#REF!</definedName>
    <definedName name="ContWithAcct_6_10_3">#REF!</definedName>
    <definedName name="ContWithAcct_6_12" localSheetId="2">#REF!</definedName>
    <definedName name="ContWithAcct_6_12">#REF!</definedName>
    <definedName name="ContWithAcct_6_12_3" localSheetId="2">#REF!</definedName>
    <definedName name="ContWithAcct_6_12_3">#REF!</definedName>
    <definedName name="ContWithAcct_6_13" localSheetId="2">#REF!</definedName>
    <definedName name="ContWithAcct_6_13">#REF!</definedName>
    <definedName name="ContWithAcct_6_13_3" localSheetId="2">#REF!</definedName>
    <definedName name="ContWithAcct_6_13_3">#REF!</definedName>
    <definedName name="ContWithAcct_6_14" localSheetId="2">#REF!</definedName>
    <definedName name="ContWithAcct_6_14">#REF!</definedName>
    <definedName name="ContWithAcct_6_14_3" localSheetId="2">#REF!</definedName>
    <definedName name="ContWithAcct_6_14_3">#REF!</definedName>
    <definedName name="ContWithAcct_6_15" localSheetId="2">#REF!</definedName>
    <definedName name="ContWithAcct_6_15">#REF!</definedName>
    <definedName name="ContWithAcct_6_15_3" localSheetId="2">#REF!</definedName>
    <definedName name="ContWithAcct_6_15_3">#REF!</definedName>
    <definedName name="ContWithAcct_6_16" localSheetId="2">#REF!</definedName>
    <definedName name="ContWithAcct_6_16">#REF!</definedName>
    <definedName name="ContWithAcct_6_16_3" localSheetId="2">#REF!</definedName>
    <definedName name="ContWithAcct_6_16_3">#REF!</definedName>
    <definedName name="ContWithAcct_6_17" localSheetId="2">#REF!</definedName>
    <definedName name="ContWithAcct_6_17">#REF!</definedName>
    <definedName name="ContWithAcct_6_17_3" localSheetId="2">#REF!</definedName>
    <definedName name="ContWithAcct_6_17_3">#REF!</definedName>
    <definedName name="ContWithAcct_6_18" localSheetId="2">#REF!</definedName>
    <definedName name="ContWithAcct_6_18">#REF!</definedName>
    <definedName name="ContWithAcct_6_18_1" localSheetId="2">#REF!</definedName>
    <definedName name="ContWithAcct_6_18_1">#REF!</definedName>
    <definedName name="ContWithAcct_6_18_1_3" localSheetId="2">#REF!</definedName>
    <definedName name="ContWithAcct_6_18_1_3">#REF!</definedName>
    <definedName name="ContWithAcct_6_19" localSheetId="2">#REF!</definedName>
    <definedName name="ContWithAcct_6_19">#REF!</definedName>
    <definedName name="ContWithAcct_6_20" localSheetId="2">#REF!</definedName>
    <definedName name="ContWithAcct_6_20">#REF!</definedName>
    <definedName name="ContWithAcct_6_20_3" localSheetId="2">#REF!</definedName>
    <definedName name="ContWithAcct_6_20_3">#REF!</definedName>
    <definedName name="ContWithAcct_6_21" localSheetId="2">#REF!</definedName>
    <definedName name="ContWithAcct_6_21">#REF!</definedName>
    <definedName name="ContWithAcct_6_21_1" localSheetId="2">#REF!</definedName>
    <definedName name="ContWithAcct_6_21_1">#REF!</definedName>
    <definedName name="ContWithAcct_6_21_1_3" localSheetId="2">#REF!</definedName>
    <definedName name="ContWithAcct_6_21_1_3">#REF!</definedName>
    <definedName name="ContWithAcct_6_22" localSheetId="2">#REF!</definedName>
    <definedName name="ContWithAcct_6_22">#REF!</definedName>
    <definedName name="ContWithAcct_6_22_3" localSheetId="2">#REF!</definedName>
    <definedName name="ContWithAcct_6_22_3">#REF!</definedName>
    <definedName name="ContWithAcct_6_23" localSheetId="2">#REF!</definedName>
    <definedName name="ContWithAcct_6_23">#REF!</definedName>
    <definedName name="ContWithAcct_6_23_3" localSheetId="2">#REF!</definedName>
    <definedName name="ContWithAcct_6_23_3">#REF!</definedName>
    <definedName name="ContWithAcct_6_24" localSheetId="2">#REF!</definedName>
    <definedName name="ContWithAcct_6_24">#REF!</definedName>
    <definedName name="ContWithAcct_6_24_3" localSheetId="2">#REF!</definedName>
    <definedName name="ContWithAcct_6_24_3">#REF!</definedName>
    <definedName name="ContWithAcct_6_25" localSheetId="2">#REF!</definedName>
    <definedName name="ContWithAcct_6_25">#REF!</definedName>
    <definedName name="ContWithAcct_6_25_3" localSheetId="2">#REF!</definedName>
    <definedName name="ContWithAcct_6_25_3">#REF!</definedName>
    <definedName name="ContWithAcct_6_26" localSheetId="2">#REF!</definedName>
    <definedName name="ContWithAcct_6_26">#REF!</definedName>
    <definedName name="ContWithAcct_6_26_3" localSheetId="2">#REF!</definedName>
    <definedName name="ContWithAcct_6_26_3">#REF!</definedName>
    <definedName name="ContWithAcct_6_27" localSheetId="2">#REF!</definedName>
    <definedName name="ContWithAcct_6_27">#REF!</definedName>
    <definedName name="ContWithAcct_6_27_3" localSheetId="2">#REF!</definedName>
    <definedName name="ContWithAcct_6_27_3">#REF!</definedName>
    <definedName name="ContWithAcct_6_28" localSheetId="2">#REF!</definedName>
    <definedName name="ContWithAcct_6_28">#REF!</definedName>
    <definedName name="ContWithAcct_6_28_3" localSheetId="2">#REF!</definedName>
    <definedName name="ContWithAcct_6_28_3">#REF!</definedName>
    <definedName name="ContWithAcct_6_6" localSheetId="2">#REF!</definedName>
    <definedName name="ContWithAcct_6_6">#REF!</definedName>
    <definedName name="ContWithAcct_6_6_3" localSheetId="2">#REF!</definedName>
    <definedName name="ContWithAcct_6_6_3">#REF!</definedName>
    <definedName name="ContWithAcct_6_7" localSheetId="2">#REF!</definedName>
    <definedName name="ContWithAcct_6_7">#REF!</definedName>
    <definedName name="ContWithAcct_6_7_3" localSheetId="2">#REF!</definedName>
    <definedName name="ContWithAcct_6_7_3">#REF!</definedName>
    <definedName name="ContWithAcct_6_8" localSheetId="2">#REF!</definedName>
    <definedName name="ContWithAcct_6_8">#REF!</definedName>
    <definedName name="ContWithAcct_6_8_3" localSheetId="2">#REF!</definedName>
    <definedName name="ContWithAcct_6_8_3">#REF!</definedName>
    <definedName name="ContWithAcct_6_9" localSheetId="2">#REF!</definedName>
    <definedName name="ContWithAcct_6_9">#REF!</definedName>
    <definedName name="ContWithAcct_6_9_1" localSheetId="2">#REF!</definedName>
    <definedName name="ContWithAcct_6_9_1">#REF!</definedName>
    <definedName name="ContWithAcct_6_9_1_1" localSheetId="2">#REF!</definedName>
    <definedName name="ContWithAcct_6_9_1_1">#REF!</definedName>
    <definedName name="ContWithAcct_6_9_1_1_3" localSheetId="2">#REF!</definedName>
    <definedName name="ContWithAcct_6_9_1_1_3">#REF!</definedName>
    <definedName name="ContWithAcct_6_9_1_3" localSheetId="2">#REF!</definedName>
    <definedName name="ContWithAcct_6_9_1_3">#REF!</definedName>
    <definedName name="ContWithAcct_7" localSheetId="2">#REF!</definedName>
    <definedName name="ContWithAcct_7">#REF!</definedName>
    <definedName name="ContWithAcct_8" localSheetId="2">#REF!</definedName>
    <definedName name="ContWithAcct_8">#REF!</definedName>
    <definedName name="ContWithAcct_8_3" localSheetId="2">#REF!</definedName>
    <definedName name="ContWithAcct_8_3">#REF!</definedName>
    <definedName name="ContWithAcct_9" localSheetId="2">#REF!</definedName>
    <definedName name="ContWithAcct_9">#REF!</definedName>
    <definedName name="ContWithAcct_9_3" localSheetId="2">#REF!</definedName>
    <definedName name="ContWithAcct_9_3">#REF!</definedName>
    <definedName name="ContWithName" localSheetId="2">#REF!</definedName>
    <definedName name="ContWithName">#REF!</definedName>
    <definedName name="ContWithName_1" localSheetId="2">#REF!</definedName>
    <definedName name="ContWithName_1">#REF!</definedName>
    <definedName name="ContWithName_1_3" localSheetId="2">#REF!</definedName>
    <definedName name="ContWithName_1_3">#REF!</definedName>
    <definedName name="ContWithName_10" localSheetId="2">#REF!</definedName>
    <definedName name="ContWithName_10">#REF!</definedName>
    <definedName name="ContWithName_10_1" localSheetId="2">#REF!</definedName>
    <definedName name="ContWithName_10_1">#REF!</definedName>
    <definedName name="ContWithName_10_1_3" localSheetId="2">#REF!</definedName>
    <definedName name="ContWithName_10_1_3">#REF!</definedName>
    <definedName name="ContWithName_10_17" localSheetId="2">#REF!</definedName>
    <definedName name="ContWithName_10_17">#REF!</definedName>
    <definedName name="ContWithName_10_17_3" localSheetId="2">#REF!</definedName>
    <definedName name="ContWithName_10_17_3">#REF!</definedName>
    <definedName name="ContWithName_11" localSheetId="2">#REF!</definedName>
    <definedName name="ContWithName_11">#REF!</definedName>
    <definedName name="ContWithName_11_1" localSheetId="2">#REF!</definedName>
    <definedName name="ContWithName_11_1">#REF!</definedName>
    <definedName name="ContWithName_12" localSheetId="2">#REF!</definedName>
    <definedName name="ContWithName_12">#REF!</definedName>
    <definedName name="ContWithName_12_3" localSheetId="2">#REF!</definedName>
    <definedName name="ContWithName_12_3">#REF!</definedName>
    <definedName name="ContWithName_13" localSheetId="2">#REF!</definedName>
    <definedName name="ContWithName_13">#REF!</definedName>
    <definedName name="ContWithName_13_3" localSheetId="2">#REF!</definedName>
    <definedName name="ContWithName_13_3">#REF!</definedName>
    <definedName name="ContWithName_14" localSheetId="2">#REF!</definedName>
    <definedName name="ContWithName_14">#REF!</definedName>
    <definedName name="ContWithName_15" localSheetId="2">#REF!</definedName>
    <definedName name="ContWithName_15">#REF!</definedName>
    <definedName name="ContWithName_15_1" localSheetId="2">#REF!</definedName>
    <definedName name="ContWithName_15_1">#REF!</definedName>
    <definedName name="ContWithName_15_1_3" localSheetId="2">#REF!</definedName>
    <definedName name="ContWithName_15_1_3">#REF!</definedName>
    <definedName name="ContWithName_15_3" localSheetId="2">#REF!</definedName>
    <definedName name="ContWithName_15_3">#REF!</definedName>
    <definedName name="ContWithName_16" localSheetId="2">#REF!</definedName>
    <definedName name="ContWithName_16">#REF!</definedName>
    <definedName name="ContWithName_16_1" localSheetId="2">#REF!</definedName>
    <definedName name="ContWithName_16_1">#REF!</definedName>
    <definedName name="ContWithName_16_1_3" localSheetId="2">#REF!</definedName>
    <definedName name="ContWithName_16_1_3">#REF!</definedName>
    <definedName name="ContWithName_16_3" localSheetId="2">#REF!</definedName>
    <definedName name="ContWithName_16_3">#REF!</definedName>
    <definedName name="ContWithName_17" localSheetId="2">#REF!</definedName>
    <definedName name="ContWithName_17">#REF!</definedName>
    <definedName name="ContWithName_17_1" localSheetId="2">#REF!</definedName>
    <definedName name="ContWithName_17_1">#REF!</definedName>
    <definedName name="ContWithName_17_3" localSheetId="2">#REF!</definedName>
    <definedName name="ContWithName_17_3">#REF!</definedName>
    <definedName name="ContWithName_18" localSheetId="2">#REF!</definedName>
    <definedName name="ContWithName_18">#REF!</definedName>
    <definedName name="ContWithName_18_1" localSheetId="2">#REF!</definedName>
    <definedName name="ContWithName_18_1">#REF!</definedName>
    <definedName name="ContWithName_19" localSheetId="2">#REF!</definedName>
    <definedName name="ContWithName_19">#REF!</definedName>
    <definedName name="ContWithName_19_1" localSheetId="2">#REF!</definedName>
    <definedName name="ContWithName_19_1">#REF!</definedName>
    <definedName name="ContWithName_2" localSheetId="2">#REF!</definedName>
    <definedName name="ContWithName_2">#REF!</definedName>
    <definedName name="ContWithName_20" localSheetId="2">#REF!</definedName>
    <definedName name="ContWithName_20">#REF!</definedName>
    <definedName name="ContWithName_20_1" localSheetId="2">#REF!</definedName>
    <definedName name="ContWithName_20_1">#REF!</definedName>
    <definedName name="ContWithName_20_1_3" localSheetId="2">#REF!</definedName>
    <definedName name="ContWithName_20_1_3">#REF!</definedName>
    <definedName name="ContWithName_21" localSheetId="2">#REF!</definedName>
    <definedName name="ContWithName_21">#REF!</definedName>
    <definedName name="ContWithName_21_1" localSheetId="2">#REF!</definedName>
    <definedName name="ContWithName_21_1">#REF!</definedName>
    <definedName name="ContWithName_21_1_1" localSheetId="2">#REF!</definedName>
    <definedName name="ContWithName_21_1_1">#REF!</definedName>
    <definedName name="ContWithName_21_1_1_3" localSheetId="2">#REF!</definedName>
    <definedName name="ContWithName_21_1_1_3">#REF!</definedName>
    <definedName name="ContWithName_21_1_3" localSheetId="2">#REF!</definedName>
    <definedName name="ContWithName_21_1_3">#REF!</definedName>
    <definedName name="ContWithName_22" localSheetId="2">#REF!</definedName>
    <definedName name="ContWithName_22">#REF!</definedName>
    <definedName name="ContWithName_22_3" localSheetId="2">#REF!</definedName>
    <definedName name="ContWithName_22_3">#REF!</definedName>
    <definedName name="ContWithName_23" localSheetId="2">#REF!</definedName>
    <definedName name="ContWithName_23">#REF!</definedName>
    <definedName name="ContWithName_23_3" localSheetId="2">#REF!</definedName>
    <definedName name="ContWithName_23_3">#REF!</definedName>
    <definedName name="ContWithName_24" localSheetId="2">#REF!</definedName>
    <definedName name="ContWithName_24">#REF!</definedName>
    <definedName name="ContWithName_24_3" localSheetId="2">#REF!</definedName>
    <definedName name="ContWithName_24_3">#REF!</definedName>
    <definedName name="ContWithName_25" localSheetId="2">#REF!</definedName>
    <definedName name="ContWithName_25">#REF!</definedName>
    <definedName name="ContWithName_25_3" localSheetId="2">#REF!</definedName>
    <definedName name="ContWithName_25_3">#REF!</definedName>
    <definedName name="ContWithName_26" localSheetId="2">#REF!</definedName>
    <definedName name="ContWithName_26">#REF!</definedName>
    <definedName name="ContWithName_26_1" localSheetId="2">#REF!</definedName>
    <definedName name="ContWithName_26_1">#REF!</definedName>
    <definedName name="ContWithName_26_1_3" localSheetId="2">#REF!</definedName>
    <definedName name="ContWithName_26_1_3">#REF!</definedName>
    <definedName name="ContWithName_26_3" localSheetId="2">#REF!</definedName>
    <definedName name="ContWithName_26_3">#REF!</definedName>
    <definedName name="ContWithName_27" localSheetId="2">#REF!</definedName>
    <definedName name="ContWithName_27">#REF!</definedName>
    <definedName name="ContWithName_27_1" localSheetId="2">#REF!</definedName>
    <definedName name="ContWithName_27_1">#REF!</definedName>
    <definedName name="ContWithName_27_1_3" localSheetId="2">#REF!</definedName>
    <definedName name="ContWithName_27_1_3">#REF!</definedName>
    <definedName name="ContWithName_27_3" localSheetId="2">#REF!</definedName>
    <definedName name="ContWithName_27_3">#REF!</definedName>
    <definedName name="ContWithName_28" localSheetId="2">#REF!</definedName>
    <definedName name="ContWithName_28">#REF!</definedName>
    <definedName name="ContWithName_28_1" localSheetId="2">#REF!</definedName>
    <definedName name="ContWithName_28_1">#REF!</definedName>
    <definedName name="ContWithName_28_1_3" localSheetId="2">#REF!</definedName>
    <definedName name="ContWithName_28_1_3">#REF!</definedName>
    <definedName name="ContWithName_28_3" localSheetId="2">#REF!</definedName>
    <definedName name="ContWithName_28_3">#REF!</definedName>
    <definedName name="ContWithName_29" localSheetId="2">#REF!</definedName>
    <definedName name="ContWithName_29">#REF!</definedName>
    <definedName name="ContWithName_29_3" localSheetId="2">#REF!</definedName>
    <definedName name="ContWithName_29_3">#REF!</definedName>
    <definedName name="ContWithName_3" localSheetId="2">#REF!</definedName>
    <definedName name="ContWithName_3">#REF!</definedName>
    <definedName name="ContWithName_4" localSheetId="2">#REF!</definedName>
    <definedName name="ContWithName_4">#REF!</definedName>
    <definedName name="ContWithName_4_1" localSheetId="2">#REF!</definedName>
    <definedName name="ContWithName_4_1">#REF!</definedName>
    <definedName name="ContWithName_4_1_1" localSheetId="2">#REF!</definedName>
    <definedName name="ContWithName_4_1_1">#REF!</definedName>
    <definedName name="ContWithName_4_1_1_1" localSheetId="2">#REF!</definedName>
    <definedName name="ContWithName_4_1_1_1">#REF!</definedName>
    <definedName name="ContWithName_4_1_1_1_1" localSheetId="2">#REF!</definedName>
    <definedName name="ContWithName_4_1_1_1_1">#REF!</definedName>
    <definedName name="ContWithName_4_1_1_1_1_1" localSheetId="2">#REF!</definedName>
    <definedName name="ContWithName_4_1_1_1_1_1">#REF!</definedName>
    <definedName name="ContWithName_4_1_1_1_1_3" localSheetId="2">#REF!</definedName>
    <definedName name="ContWithName_4_1_1_1_1_3">#REF!</definedName>
    <definedName name="ContWithName_4_1_1_1_3" localSheetId="2">#REF!</definedName>
    <definedName name="ContWithName_4_1_1_1_3">#REF!</definedName>
    <definedName name="ContWithName_4_1_1_1_3_1" localSheetId="2">#REF!</definedName>
    <definedName name="ContWithName_4_1_1_1_3_1">#REF!</definedName>
    <definedName name="ContWithName_4_1_1_3" localSheetId="2">#REF!</definedName>
    <definedName name="ContWithName_4_1_1_3">#REF!</definedName>
    <definedName name="ContWithName_4_1_17" localSheetId="2">#REF!</definedName>
    <definedName name="ContWithName_4_1_17">#REF!</definedName>
    <definedName name="ContWithName_4_1_17_3" localSheetId="2">#REF!</definedName>
    <definedName name="ContWithName_4_1_17_3">#REF!</definedName>
    <definedName name="ContWithName_4_1_28" localSheetId="2">#REF!</definedName>
    <definedName name="ContWithName_4_1_28">#REF!</definedName>
    <definedName name="ContWithName_4_1_28_3" localSheetId="2">#REF!</definedName>
    <definedName name="ContWithName_4_1_28_3">#REF!</definedName>
    <definedName name="ContWithName_4_1_6" localSheetId="2">#REF!</definedName>
    <definedName name="ContWithName_4_1_6">#REF!</definedName>
    <definedName name="ContWithName_4_1_6_3" localSheetId="2">#REF!</definedName>
    <definedName name="ContWithName_4_1_6_3">#REF!</definedName>
    <definedName name="ContWithName_4_10" localSheetId="2">#REF!</definedName>
    <definedName name="ContWithName_4_10">#REF!</definedName>
    <definedName name="ContWithName_4_10_3" localSheetId="2">#REF!</definedName>
    <definedName name="ContWithName_4_10_3">#REF!</definedName>
    <definedName name="ContWithName_4_12" localSheetId="2">#REF!</definedName>
    <definedName name="ContWithName_4_12">#REF!</definedName>
    <definedName name="ContWithName_4_12_3" localSheetId="2">#REF!</definedName>
    <definedName name="ContWithName_4_12_3">#REF!</definedName>
    <definedName name="ContWithName_4_13" localSheetId="2">#REF!</definedName>
    <definedName name="ContWithName_4_13">#REF!</definedName>
    <definedName name="ContWithName_4_13_3" localSheetId="2">#REF!</definedName>
    <definedName name="ContWithName_4_13_3">#REF!</definedName>
    <definedName name="ContWithName_4_14" localSheetId="2">#REF!</definedName>
    <definedName name="ContWithName_4_14">#REF!</definedName>
    <definedName name="ContWithName_4_14_3" localSheetId="2">#REF!</definedName>
    <definedName name="ContWithName_4_14_3">#REF!</definedName>
    <definedName name="ContWithName_4_15" localSheetId="2">#REF!</definedName>
    <definedName name="ContWithName_4_15">#REF!</definedName>
    <definedName name="ContWithName_4_15_3" localSheetId="2">#REF!</definedName>
    <definedName name="ContWithName_4_15_3">#REF!</definedName>
    <definedName name="ContWithName_4_16" localSheetId="2">#REF!</definedName>
    <definedName name="ContWithName_4_16">#REF!</definedName>
    <definedName name="ContWithName_4_16_3" localSheetId="2">#REF!</definedName>
    <definedName name="ContWithName_4_16_3">#REF!</definedName>
    <definedName name="ContWithName_4_17" localSheetId="2">#REF!</definedName>
    <definedName name="ContWithName_4_17">#REF!</definedName>
    <definedName name="ContWithName_4_17_3" localSheetId="2">#REF!</definedName>
    <definedName name="ContWithName_4_17_3">#REF!</definedName>
    <definedName name="ContWithName_4_18" localSheetId="2">#REF!</definedName>
    <definedName name="ContWithName_4_18">#REF!</definedName>
    <definedName name="ContWithName_4_18_1" localSheetId="2">#REF!</definedName>
    <definedName name="ContWithName_4_18_1">#REF!</definedName>
    <definedName name="ContWithName_4_19" localSheetId="2">#REF!</definedName>
    <definedName name="ContWithName_4_19">#REF!</definedName>
    <definedName name="ContWithName_4_20" localSheetId="2">#REF!</definedName>
    <definedName name="ContWithName_4_20">#REF!</definedName>
    <definedName name="ContWithName_4_20_3" localSheetId="2">#REF!</definedName>
    <definedName name="ContWithName_4_20_3">#REF!</definedName>
    <definedName name="ContWithName_4_21" localSheetId="2">#REF!</definedName>
    <definedName name="ContWithName_4_21">#REF!</definedName>
    <definedName name="ContWithName_4_21_1" localSheetId="2">#REF!</definedName>
    <definedName name="ContWithName_4_21_1">#REF!</definedName>
    <definedName name="ContWithName_4_21_1_3" localSheetId="2">#REF!</definedName>
    <definedName name="ContWithName_4_21_1_3">#REF!</definedName>
    <definedName name="ContWithName_4_22" localSheetId="2">#REF!</definedName>
    <definedName name="ContWithName_4_22">#REF!</definedName>
    <definedName name="ContWithName_4_22_3" localSheetId="2">#REF!</definedName>
    <definedName name="ContWithName_4_22_3">#REF!</definedName>
    <definedName name="ContWithName_4_23" localSheetId="2">#REF!</definedName>
    <definedName name="ContWithName_4_23">#REF!</definedName>
    <definedName name="ContWithName_4_23_3" localSheetId="2">#REF!</definedName>
    <definedName name="ContWithName_4_23_3">#REF!</definedName>
    <definedName name="ContWithName_4_24" localSheetId="2">#REF!</definedName>
    <definedName name="ContWithName_4_24">#REF!</definedName>
    <definedName name="ContWithName_4_24_3" localSheetId="2">#REF!</definedName>
    <definedName name="ContWithName_4_24_3">#REF!</definedName>
    <definedName name="ContWithName_4_25" localSheetId="2">#REF!</definedName>
    <definedName name="ContWithName_4_25">#REF!</definedName>
    <definedName name="ContWithName_4_25_3" localSheetId="2">#REF!</definedName>
    <definedName name="ContWithName_4_25_3">#REF!</definedName>
    <definedName name="ContWithName_4_26" localSheetId="2">#REF!</definedName>
    <definedName name="ContWithName_4_26">#REF!</definedName>
    <definedName name="ContWithName_4_26_3" localSheetId="2">#REF!</definedName>
    <definedName name="ContWithName_4_26_3">#REF!</definedName>
    <definedName name="ContWithName_4_27" localSheetId="2">#REF!</definedName>
    <definedName name="ContWithName_4_27">#REF!</definedName>
    <definedName name="ContWithName_4_27_3" localSheetId="2">#REF!</definedName>
    <definedName name="ContWithName_4_27_3">#REF!</definedName>
    <definedName name="ContWithName_4_28" localSheetId="2">#REF!</definedName>
    <definedName name="ContWithName_4_28">#REF!</definedName>
    <definedName name="ContWithName_4_28_3" localSheetId="2">#REF!</definedName>
    <definedName name="ContWithName_4_28_3">#REF!</definedName>
    <definedName name="ContWithName_4_6" localSheetId="2">#REF!</definedName>
    <definedName name="ContWithName_4_6">#REF!</definedName>
    <definedName name="ContWithName_4_6_3" localSheetId="2">#REF!</definedName>
    <definedName name="ContWithName_4_6_3">#REF!</definedName>
    <definedName name="ContWithName_4_7" localSheetId="2">#REF!</definedName>
    <definedName name="ContWithName_4_7">#REF!</definedName>
    <definedName name="ContWithName_4_7_3" localSheetId="2">#REF!</definedName>
    <definedName name="ContWithName_4_7_3">#REF!</definedName>
    <definedName name="ContWithName_4_8" localSheetId="2">#REF!</definedName>
    <definedName name="ContWithName_4_8">#REF!</definedName>
    <definedName name="ContWithName_4_8_3" localSheetId="2">#REF!</definedName>
    <definedName name="ContWithName_4_8_3">#REF!</definedName>
    <definedName name="ContWithName_4_9" localSheetId="2">#REF!</definedName>
    <definedName name="ContWithName_4_9">#REF!</definedName>
    <definedName name="ContWithName_4_9_3" localSheetId="2">#REF!</definedName>
    <definedName name="ContWithName_4_9_3">#REF!</definedName>
    <definedName name="ContWithName_5" localSheetId="2">#REF!</definedName>
    <definedName name="ContWithName_5">#REF!</definedName>
    <definedName name="ContWithName_5_17" localSheetId="2">#REF!</definedName>
    <definedName name="ContWithName_5_17">#REF!</definedName>
    <definedName name="ContWithName_5_17_3" localSheetId="2">#REF!</definedName>
    <definedName name="ContWithName_5_17_3">#REF!</definedName>
    <definedName name="ContWithName_5_28" localSheetId="2">#REF!</definedName>
    <definedName name="ContWithName_5_28">#REF!</definedName>
    <definedName name="ContWithName_5_28_3" localSheetId="2">#REF!</definedName>
    <definedName name="ContWithName_5_28_3">#REF!</definedName>
    <definedName name="ContWithName_5_3" localSheetId="2">#REF!</definedName>
    <definedName name="ContWithName_5_3">#REF!</definedName>
    <definedName name="ContWithName_5_6" localSheetId="2">#REF!</definedName>
    <definedName name="ContWithName_5_6">#REF!</definedName>
    <definedName name="ContWithName_5_6_3" localSheetId="2">#REF!</definedName>
    <definedName name="ContWithName_5_6_3">#REF!</definedName>
    <definedName name="ContWithName_6" localSheetId="2">#REF!</definedName>
    <definedName name="ContWithName_6">#REF!</definedName>
    <definedName name="ContWithName_6_1" localSheetId="2">#REF!</definedName>
    <definedName name="ContWithName_6_1">#REF!</definedName>
    <definedName name="ContWithName_6_10" localSheetId="2">#REF!</definedName>
    <definedName name="ContWithName_6_10">#REF!</definedName>
    <definedName name="ContWithName_6_10_3" localSheetId="2">#REF!</definedName>
    <definedName name="ContWithName_6_10_3">#REF!</definedName>
    <definedName name="ContWithName_6_12" localSheetId="2">#REF!</definedName>
    <definedName name="ContWithName_6_12">#REF!</definedName>
    <definedName name="ContWithName_6_12_3" localSheetId="2">#REF!</definedName>
    <definedName name="ContWithName_6_12_3">#REF!</definedName>
    <definedName name="ContWithName_6_13" localSheetId="2">#REF!</definedName>
    <definedName name="ContWithName_6_13">#REF!</definedName>
    <definedName name="ContWithName_6_13_3" localSheetId="2">#REF!</definedName>
    <definedName name="ContWithName_6_13_3">#REF!</definedName>
    <definedName name="ContWithName_6_14" localSheetId="2">#REF!</definedName>
    <definedName name="ContWithName_6_14">#REF!</definedName>
    <definedName name="ContWithName_6_14_3" localSheetId="2">#REF!</definedName>
    <definedName name="ContWithName_6_14_3">#REF!</definedName>
    <definedName name="ContWithName_6_15" localSheetId="2">#REF!</definedName>
    <definedName name="ContWithName_6_15">#REF!</definedName>
    <definedName name="ContWithName_6_15_3" localSheetId="2">#REF!</definedName>
    <definedName name="ContWithName_6_15_3">#REF!</definedName>
    <definedName name="ContWithName_6_16" localSheetId="2">#REF!</definedName>
    <definedName name="ContWithName_6_16">#REF!</definedName>
    <definedName name="ContWithName_6_16_3" localSheetId="2">#REF!</definedName>
    <definedName name="ContWithName_6_16_3">#REF!</definedName>
    <definedName name="ContWithName_6_17" localSheetId="2">#REF!</definedName>
    <definedName name="ContWithName_6_17">#REF!</definedName>
    <definedName name="ContWithName_6_17_3" localSheetId="2">#REF!</definedName>
    <definedName name="ContWithName_6_17_3">#REF!</definedName>
    <definedName name="ContWithName_6_18" localSheetId="2">#REF!</definedName>
    <definedName name="ContWithName_6_18">#REF!</definedName>
    <definedName name="ContWithName_6_18_1" localSheetId="2">#REF!</definedName>
    <definedName name="ContWithName_6_18_1">#REF!</definedName>
    <definedName name="ContWithName_6_19" localSheetId="2">#REF!</definedName>
    <definedName name="ContWithName_6_19">#REF!</definedName>
    <definedName name="ContWithName_6_20" localSheetId="2">#REF!</definedName>
    <definedName name="ContWithName_6_20">#REF!</definedName>
    <definedName name="ContWithName_6_20_3" localSheetId="2">#REF!</definedName>
    <definedName name="ContWithName_6_20_3">#REF!</definedName>
    <definedName name="ContWithName_6_21" localSheetId="2">#REF!</definedName>
    <definedName name="ContWithName_6_21">#REF!</definedName>
    <definedName name="ContWithName_6_21_1" localSheetId="2">#REF!</definedName>
    <definedName name="ContWithName_6_21_1">#REF!</definedName>
    <definedName name="ContWithName_6_21_1_3" localSheetId="2">#REF!</definedName>
    <definedName name="ContWithName_6_21_1_3">#REF!</definedName>
    <definedName name="ContWithName_6_22" localSheetId="2">#REF!</definedName>
    <definedName name="ContWithName_6_22">#REF!</definedName>
    <definedName name="ContWithName_6_22_3" localSheetId="2">#REF!</definedName>
    <definedName name="ContWithName_6_22_3">#REF!</definedName>
    <definedName name="ContWithName_6_23" localSheetId="2">#REF!</definedName>
    <definedName name="ContWithName_6_23">#REF!</definedName>
    <definedName name="ContWithName_6_23_3" localSheetId="2">#REF!</definedName>
    <definedName name="ContWithName_6_23_3">#REF!</definedName>
    <definedName name="ContWithName_6_24" localSheetId="2">#REF!</definedName>
    <definedName name="ContWithName_6_24">#REF!</definedName>
    <definedName name="ContWithName_6_24_3" localSheetId="2">#REF!</definedName>
    <definedName name="ContWithName_6_24_3">#REF!</definedName>
    <definedName name="ContWithName_6_25" localSheetId="2">#REF!</definedName>
    <definedName name="ContWithName_6_25">#REF!</definedName>
    <definedName name="ContWithName_6_25_3" localSheetId="2">#REF!</definedName>
    <definedName name="ContWithName_6_25_3">#REF!</definedName>
    <definedName name="ContWithName_6_26" localSheetId="2">#REF!</definedName>
    <definedName name="ContWithName_6_26">#REF!</definedName>
    <definedName name="ContWithName_6_26_3" localSheetId="2">#REF!</definedName>
    <definedName name="ContWithName_6_26_3">#REF!</definedName>
    <definedName name="ContWithName_6_27" localSheetId="2">#REF!</definedName>
    <definedName name="ContWithName_6_27">#REF!</definedName>
    <definedName name="ContWithName_6_27_3" localSheetId="2">#REF!</definedName>
    <definedName name="ContWithName_6_27_3">#REF!</definedName>
    <definedName name="ContWithName_6_28" localSheetId="2">#REF!</definedName>
    <definedName name="ContWithName_6_28">#REF!</definedName>
    <definedName name="ContWithName_6_28_3" localSheetId="2">#REF!</definedName>
    <definedName name="ContWithName_6_28_3">#REF!</definedName>
    <definedName name="ContWithName_6_6" localSheetId="2">#REF!</definedName>
    <definedName name="ContWithName_6_6">#REF!</definedName>
    <definedName name="ContWithName_6_6_3" localSheetId="2">#REF!</definedName>
    <definedName name="ContWithName_6_6_3">#REF!</definedName>
    <definedName name="ContWithName_6_7" localSheetId="2">#REF!</definedName>
    <definedName name="ContWithName_6_7">#REF!</definedName>
    <definedName name="ContWithName_6_7_3" localSheetId="2">#REF!</definedName>
    <definedName name="ContWithName_6_7_3">#REF!</definedName>
    <definedName name="ContWithName_6_8" localSheetId="2">#REF!</definedName>
    <definedName name="ContWithName_6_8">#REF!</definedName>
    <definedName name="ContWithName_6_8_3" localSheetId="2">#REF!</definedName>
    <definedName name="ContWithName_6_8_3">#REF!</definedName>
    <definedName name="ContWithName_6_9" localSheetId="2">#REF!</definedName>
    <definedName name="ContWithName_6_9">#REF!</definedName>
    <definedName name="ContWithName_6_9_1" localSheetId="2">#REF!</definedName>
    <definedName name="ContWithName_6_9_1">#REF!</definedName>
    <definedName name="ContWithName_6_9_1_1" localSheetId="2">#REF!</definedName>
    <definedName name="ContWithName_6_9_1_1">#REF!</definedName>
    <definedName name="ContWithName_6_9_1_1_3" localSheetId="2">#REF!</definedName>
    <definedName name="ContWithName_6_9_1_1_3">#REF!</definedName>
    <definedName name="ContWithName_6_9_1_3" localSheetId="2">#REF!</definedName>
    <definedName name="ContWithName_6_9_1_3">#REF!</definedName>
    <definedName name="ContWithName_7" localSheetId="2">#REF!</definedName>
    <definedName name="ContWithName_7">#REF!</definedName>
    <definedName name="ContWithName_8" localSheetId="2">#REF!</definedName>
    <definedName name="ContWithName_8">#REF!</definedName>
    <definedName name="ContWithName_8_3" localSheetId="2">#REF!</definedName>
    <definedName name="ContWithName_8_3">#REF!</definedName>
    <definedName name="ContWithName_9" localSheetId="2">#REF!</definedName>
    <definedName name="ContWithName_9">#REF!</definedName>
    <definedName name="ContWithName_9_3" localSheetId="2">#REF!</definedName>
    <definedName name="ContWithName_9_3">#REF!</definedName>
    <definedName name="ContWithPrio" localSheetId="2">#REF!</definedName>
    <definedName name="ContWithPrio">#REF!</definedName>
    <definedName name="ContWithPrio_1" localSheetId="2">#REF!</definedName>
    <definedName name="ContWithPrio_1">#REF!</definedName>
    <definedName name="ContWithPrio_1_3" localSheetId="2">#REF!</definedName>
    <definedName name="ContWithPrio_1_3">#REF!</definedName>
    <definedName name="ContWithPrio_10" localSheetId="2">#REF!</definedName>
    <definedName name="ContWithPrio_10">#REF!</definedName>
    <definedName name="ContWithPrio_10_1" localSheetId="2">#REF!</definedName>
    <definedName name="ContWithPrio_10_1">#REF!</definedName>
    <definedName name="ContWithPrio_10_1_3" localSheetId="2">#REF!</definedName>
    <definedName name="ContWithPrio_10_1_3">#REF!</definedName>
    <definedName name="ContWithPrio_10_17" localSheetId="2">#REF!</definedName>
    <definedName name="ContWithPrio_10_17">#REF!</definedName>
    <definedName name="ContWithPrio_10_17_3" localSheetId="2">#REF!</definedName>
    <definedName name="ContWithPrio_10_17_3">#REF!</definedName>
    <definedName name="ContWithPrio_11" localSheetId="2">#REF!</definedName>
    <definedName name="ContWithPrio_11">#REF!</definedName>
    <definedName name="ContWithPrio_11_1" localSheetId="2">#REF!</definedName>
    <definedName name="ContWithPrio_11_1">#REF!</definedName>
    <definedName name="ContWithPrio_12" localSheetId="2">#REF!</definedName>
    <definedName name="ContWithPrio_12">#REF!</definedName>
    <definedName name="ContWithPrio_12_3" localSheetId="2">#REF!</definedName>
    <definedName name="ContWithPrio_12_3">#REF!</definedName>
    <definedName name="ContWithPrio_13" localSheetId="2">#REF!</definedName>
    <definedName name="ContWithPrio_13">#REF!</definedName>
    <definedName name="ContWithPrio_13_3" localSheetId="2">#REF!</definedName>
    <definedName name="ContWithPrio_13_3">#REF!</definedName>
    <definedName name="ContWithPrio_14" localSheetId="2">#REF!</definedName>
    <definedName name="ContWithPrio_14">#REF!</definedName>
    <definedName name="ContWithPrio_15" localSheetId="2">#REF!</definedName>
    <definedName name="ContWithPrio_15">#REF!</definedName>
    <definedName name="ContWithPrio_15_1" localSheetId="2">#REF!</definedName>
    <definedName name="ContWithPrio_15_1">#REF!</definedName>
    <definedName name="ContWithPrio_15_1_3" localSheetId="2">#REF!</definedName>
    <definedName name="ContWithPrio_15_1_3">#REF!</definedName>
    <definedName name="ContWithPrio_15_3" localSheetId="2">#REF!</definedName>
    <definedName name="ContWithPrio_15_3">#REF!</definedName>
    <definedName name="ContWithPrio_16" localSheetId="2">#REF!</definedName>
    <definedName name="ContWithPrio_16">#REF!</definedName>
    <definedName name="ContWithPrio_16_1" localSheetId="2">#REF!</definedName>
    <definedName name="ContWithPrio_16_1">#REF!</definedName>
    <definedName name="ContWithPrio_16_1_3" localSheetId="2">#REF!</definedName>
    <definedName name="ContWithPrio_16_1_3">#REF!</definedName>
    <definedName name="ContWithPrio_16_3" localSheetId="2">#REF!</definedName>
    <definedName name="ContWithPrio_16_3">#REF!</definedName>
    <definedName name="ContWithPrio_17" localSheetId="2">#REF!</definedName>
    <definedName name="ContWithPrio_17">#REF!</definedName>
    <definedName name="ContWithPrio_17_1" localSheetId="2">#REF!</definedName>
    <definedName name="ContWithPrio_17_1">#REF!</definedName>
    <definedName name="ContWithPrio_17_3" localSheetId="2">#REF!</definedName>
    <definedName name="ContWithPrio_17_3">#REF!</definedName>
    <definedName name="ContWithPrio_18" localSheetId="2">#REF!</definedName>
    <definedName name="ContWithPrio_18">#REF!</definedName>
    <definedName name="ContWithPrio_18_1" localSheetId="2">#REF!</definedName>
    <definedName name="ContWithPrio_18_1">#REF!</definedName>
    <definedName name="ContWithPrio_19" localSheetId="2">#REF!</definedName>
    <definedName name="ContWithPrio_19">#REF!</definedName>
    <definedName name="ContWithPrio_19_1" localSheetId="2">#REF!</definedName>
    <definedName name="ContWithPrio_19_1">#REF!</definedName>
    <definedName name="ContWithPrio_2" localSheetId="2">#REF!</definedName>
    <definedName name="ContWithPrio_2">#REF!</definedName>
    <definedName name="ContWithPrio_20" localSheetId="2">#REF!</definedName>
    <definedName name="ContWithPrio_20">#REF!</definedName>
    <definedName name="ContWithPrio_20_1" localSheetId="2">#REF!</definedName>
    <definedName name="ContWithPrio_20_1">#REF!</definedName>
    <definedName name="ContWithPrio_20_1_3" localSheetId="2">#REF!</definedName>
    <definedName name="ContWithPrio_20_1_3">#REF!</definedName>
    <definedName name="ContWithPrio_21" localSheetId="2">#REF!</definedName>
    <definedName name="ContWithPrio_21">#REF!</definedName>
    <definedName name="ContWithPrio_21_1" localSheetId="2">#REF!</definedName>
    <definedName name="ContWithPrio_21_1">#REF!</definedName>
    <definedName name="ContWithPrio_21_1_1" localSheetId="2">#REF!</definedName>
    <definedName name="ContWithPrio_21_1_1">#REF!</definedName>
    <definedName name="ContWithPrio_21_1_1_3" localSheetId="2">#REF!</definedName>
    <definedName name="ContWithPrio_21_1_1_3">#REF!</definedName>
    <definedName name="ContWithPrio_21_1_3" localSheetId="2">#REF!</definedName>
    <definedName name="ContWithPrio_21_1_3">#REF!</definedName>
    <definedName name="ContWithPrio_22" localSheetId="2">#REF!</definedName>
    <definedName name="ContWithPrio_22">#REF!</definedName>
    <definedName name="ContWithPrio_22_3" localSheetId="2">#REF!</definedName>
    <definedName name="ContWithPrio_22_3">#REF!</definedName>
    <definedName name="ContWithPrio_23" localSheetId="2">#REF!</definedName>
    <definedName name="ContWithPrio_23">#REF!</definedName>
    <definedName name="ContWithPrio_23_3" localSheetId="2">#REF!</definedName>
    <definedName name="ContWithPrio_23_3">#REF!</definedName>
    <definedName name="ContWithPrio_24" localSheetId="2">#REF!</definedName>
    <definedName name="ContWithPrio_24">#REF!</definedName>
    <definedName name="ContWithPrio_24_3" localSheetId="2">#REF!</definedName>
    <definedName name="ContWithPrio_24_3">#REF!</definedName>
    <definedName name="ContWithPrio_25" localSheetId="2">#REF!</definedName>
    <definedName name="ContWithPrio_25">#REF!</definedName>
    <definedName name="ContWithPrio_25_3" localSheetId="2">#REF!</definedName>
    <definedName name="ContWithPrio_25_3">#REF!</definedName>
    <definedName name="ContWithPrio_26" localSheetId="2">#REF!</definedName>
    <definedName name="ContWithPrio_26">#REF!</definedName>
    <definedName name="ContWithPrio_26_1" localSheetId="2">#REF!</definedName>
    <definedName name="ContWithPrio_26_1">#REF!</definedName>
    <definedName name="ContWithPrio_26_1_3" localSheetId="2">#REF!</definedName>
    <definedName name="ContWithPrio_26_1_3">#REF!</definedName>
    <definedName name="ContWithPrio_26_3" localSheetId="2">#REF!</definedName>
    <definedName name="ContWithPrio_26_3">#REF!</definedName>
    <definedName name="ContWithPrio_27" localSheetId="2">#REF!</definedName>
    <definedName name="ContWithPrio_27">#REF!</definedName>
    <definedName name="ContWithPrio_27_1" localSheetId="2">#REF!</definedName>
    <definedName name="ContWithPrio_27_1">#REF!</definedName>
    <definedName name="ContWithPrio_27_1_3" localSheetId="2">#REF!</definedName>
    <definedName name="ContWithPrio_27_1_3">#REF!</definedName>
    <definedName name="ContWithPrio_27_3" localSheetId="2">#REF!</definedName>
    <definedName name="ContWithPrio_27_3">#REF!</definedName>
    <definedName name="ContWithPrio_28" localSheetId="2">#REF!</definedName>
    <definedName name="ContWithPrio_28">#REF!</definedName>
    <definedName name="ContWithPrio_28_1" localSheetId="2">#REF!</definedName>
    <definedName name="ContWithPrio_28_1">#REF!</definedName>
    <definedName name="ContWithPrio_28_1_3" localSheetId="2">#REF!</definedName>
    <definedName name="ContWithPrio_28_1_3">#REF!</definedName>
    <definedName name="ContWithPrio_28_3" localSheetId="2">#REF!</definedName>
    <definedName name="ContWithPrio_28_3">#REF!</definedName>
    <definedName name="ContWithPrio_29" localSheetId="2">#REF!</definedName>
    <definedName name="ContWithPrio_29">#REF!</definedName>
    <definedName name="ContWithPrio_29_3" localSheetId="2">#REF!</definedName>
    <definedName name="ContWithPrio_29_3">#REF!</definedName>
    <definedName name="ContWithPrio_3" localSheetId="2">#REF!</definedName>
    <definedName name="ContWithPrio_3">#REF!</definedName>
    <definedName name="ContWithPrio_4" localSheetId="2">#REF!</definedName>
    <definedName name="ContWithPrio_4">#REF!</definedName>
    <definedName name="ContWithPrio_4_1" localSheetId="2">#REF!</definedName>
    <definedName name="ContWithPrio_4_1">#REF!</definedName>
    <definedName name="ContWithPrio_4_1_1" localSheetId="2">#REF!</definedName>
    <definedName name="ContWithPrio_4_1_1">#REF!</definedName>
    <definedName name="ContWithPrio_4_1_1_1" localSheetId="2">#REF!</definedName>
    <definedName name="ContWithPrio_4_1_1_1">#REF!</definedName>
    <definedName name="ContWithPrio_4_1_1_1_1" localSheetId="2">#REF!</definedName>
    <definedName name="ContWithPrio_4_1_1_1_1">#REF!</definedName>
    <definedName name="ContWithPrio_4_1_1_1_1_1" localSheetId="2">#REF!</definedName>
    <definedName name="ContWithPrio_4_1_1_1_1_1">#REF!</definedName>
    <definedName name="ContWithPrio_4_1_1_1_1_3" localSheetId="2">#REF!</definedName>
    <definedName name="ContWithPrio_4_1_1_1_1_3">#REF!</definedName>
    <definedName name="ContWithPrio_4_1_1_1_3" localSheetId="2">#REF!</definedName>
    <definedName name="ContWithPrio_4_1_1_1_3">#REF!</definedName>
    <definedName name="ContWithPrio_4_1_1_1_3_1" localSheetId="2">#REF!</definedName>
    <definedName name="ContWithPrio_4_1_1_1_3_1">#REF!</definedName>
    <definedName name="ContWithPrio_4_1_1_3" localSheetId="2">#REF!</definedName>
    <definedName name="ContWithPrio_4_1_1_3">#REF!</definedName>
    <definedName name="ContWithPrio_4_1_17" localSheetId="2">#REF!</definedName>
    <definedName name="ContWithPrio_4_1_17">#REF!</definedName>
    <definedName name="ContWithPrio_4_1_17_3" localSheetId="2">#REF!</definedName>
    <definedName name="ContWithPrio_4_1_17_3">#REF!</definedName>
    <definedName name="ContWithPrio_4_1_28" localSheetId="2">#REF!</definedName>
    <definedName name="ContWithPrio_4_1_28">#REF!</definedName>
    <definedName name="ContWithPrio_4_1_28_3" localSheetId="2">#REF!</definedName>
    <definedName name="ContWithPrio_4_1_28_3">#REF!</definedName>
    <definedName name="ContWithPrio_4_1_6" localSheetId="2">#REF!</definedName>
    <definedName name="ContWithPrio_4_1_6">#REF!</definedName>
    <definedName name="ContWithPrio_4_1_6_3" localSheetId="2">#REF!</definedName>
    <definedName name="ContWithPrio_4_1_6_3">#REF!</definedName>
    <definedName name="ContWithPrio_4_10" localSheetId="2">#REF!</definedName>
    <definedName name="ContWithPrio_4_10">#REF!</definedName>
    <definedName name="ContWithPrio_4_10_3" localSheetId="2">#REF!</definedName>
    <definedName name="ContWithPrio_4_10_3">#REF!</definedName>
    <definedName name="ContWithPrio_4_12" localSheetId="2">#REF!</definedName>
    <definedName name="ContWithPrio_4_12">#REF!</definedName>
    <definedName name="ContWithPrio_4_12_3" localSheetId="2">#REF!</definedName>
    <definedName name="ContWithPrio_4_12_3">#REF!</definedName>
    <definedName name="ContWithPrio_4_13" localSheetId="2">#REF!</definedName>
    <definedName name="ContWithPrio_4_13">#REF!</definedName>
    <definedName name="ContWithPrio_4_13_3" localSheetId="2">#REF!</definedName>
    <definedName name="ContWithPrio_4_13_3">#REF!</definedName>
    <definedName name="ContWithPrio_4_14" localSheetId="2">#REF!</definedName>
    <definedName name="ContWithPrio_4_14">#REF!</definedName>
    <definedName name="ContWithPrio_4_14_3" localSheetId="2">#REF!</definedName>
    <definedName name="ContWithPrio_4_14_3">#REF!</definedName>
    <definedName name="ContWithPrio_4_15" localSheetId="2">#REF!</definedName>
    <definedName name="ContWithPrio_4_15">#REF!</definedName>
    <definedName name="ContWithPrio_4_15_3" localSheetId="2">#REF!</definedName>
    <definedName name="ContWithPrio_4_15_3">#REF!</definedName>
    <definedName name="ContWithPrio_4_16" localSheetId="2">#REF!</definedName>
    <definedName name="ContWithPrio_4_16">#REF!</definedName>
    <definedName name="ContWithPrio_4_16_3" localSheetId="2">#REF!</definedName>
    <definedName name="ContWithPrio_4_16_3">#REF!</definedName>
    <definedName name="ContWithPrio_4_17" localSheetId="2">#REF!</definedName>
    <definedName name="ContWithPrio_4_17">#REF!</definedName>
    <definedName name="ContWithPrio_4_17_3" localSheetId="2">#REF!</definedName>
    <definedName name="ContWithPrio_4_17_3">#REF!</definedName>
    <definedName name="ContWithPrio_4_18" localSheetId="2">#REF!</definedName>
    <definedName name="ContWithPrio_4_18">#REF!</definedName>
    <definedName name="ContWithPrio_4_18_1" localSheetId="2">#REF!</definedName>
    <definedName name="ContWithPrio_4_18_1">#REF!</definedName>
    <definedName name="ContWithPrio_4_19" localSheetId="2">#REF!</definedName>
    <definedName name="ContWithPrio_4_19">#REF!</definedName>
    <definedName name="ContWithPrio_4_20" localSheetId="2">#REF!</definedName>
    <definedName name="ContWithPrio_4_20">#REF!</definedName>
    <definedName name="ContWithPrio_4_20_3" localSheetId="2">#REF!</definedName>
    <definedName name="ContWithPrio_4_20_3">#REF!</definedName>
    <definedName name="ContWithPrio_4_21" localSheetId="2">#REF!</definedName>
    <definedName name="ContWithPrio_4_21">#REF!</definedName>
    <definedName name="ContWithPrio_4_21_1" localSheetId="2">#REF!</definedName>
    <definedName name="ContWithPrio_4_21_1">#REF!</definedName>
    <definedName name="ContWithPrio_4_21_1_3" localSheetId="2">#REF!</definedName>
    <definedName name="ContWithPrio_4_21_1_3">#REF!</definedName>
    <definedName name="ContWithPrio_4_22" localSheetId="2">#REF!</definedName>
    <definedName name="ContWithPrio_4_22">#REF!</definedName>
    <definedName name="ContWithPrio_4_22_3" localSheetId="2">#REF!</definedName>
    <definedName name="ContWithPrio_4_22_3">#REF!</definedName>
    <definedName name="ContWithPrio_4_23" localSheetId="2">#REF!</definedName>
    <definedName name="ContWithPrio_4_23">#REF!</definedName>
    <definedName name="ContWithPrio_4_23_3" localSheetId="2">#REF!</definedName>
    <definedName name="ContWithPrio_4_23_3">#REF!</definedName>
    <definedName name="ContWithPrio_4_24" localSheetId="2">#REF!</definedName>
    <definedName name="ContWithPrio_4_24">#REF!</definedName>
    <definedName name="ContWithPrio_4_24_3" localSheetId="2">#REF!</definedName>
    <definedName name="ContWithPrio_4_24_3">#REF!</definedName>
    <definedName name="ContWithPrio_4_25" localSheetId="2">#REF!</definedName>
    <definedName name="ContWithPrio_4_25">#REF!</definedName>
    <definedName name="ContWithPrio_4_25_3" localSheetId="2">#REF!</definedName>
    <definedName name="ContWithPrio_4_25_3">#REF!</definedName>
    <definedName name="ContWithPrio_4_26" localSheetId="2">#REF!</definedName>
    <definedName name="ContWithPrio_4_26">#REF!</definedName>
    <definedName name="ContWithPrio_4_26_3" localSheetId="2">#REF!</definedName>
    <definedName name="ContWithPrio_4_26_3">#REF!</definedName>
    <definedName name="ContWithPrio_4_27" localSheetId="2">#REF!</definedName>
    <definedName name="ContWithPrio_4_27">#REF!</definedName>
    <definedName name="ContWithPrio_4_27_3" localSheetId="2">#REF!</definedName>
    <definedName name="ContWithPrio_4_27_3">#REF!</definedName>
    <definedName name="ContWithPrio_4_28" localSheetId="2">#REF!</definedName>
    <definedName name="ContWithPrio_4_28">#REF!</definedName>
    <definedName name="ContWithPrio_4_28_3" localSheetId="2">#REF!</definedName>
    <definedName name="ContWithPrio_4_28_3">#REF!</definedName>
    <definedName name="ContWithPrio_4_6" localSheetId="2">#REF!</definedName>
    <definedName name="ContWithPrio_4_6">#REF!</definedName>
    <definedName name="ContWithPrio_4_6_3" localSheetId="2">#REF!</definedName>
    <definedName name="ContWithPrio_4_6_3">#REF!</definedName>
    <definedName name="ContWithPrio_4_7" localSheetId="2">#REF!</definedName>
    <definedName name="ContWithPrio_4_7">#REF!</definedName>
    <definedName name="ContWithPrio_4_7_3" localSheetId="2">#REF!</definedName>
    <definedName name="ContWithPrio_4_7_3">#REF!</definedName>
    <definedName name="ContWithPrio_4_8" localSheetId="2">#REF!</definedName>
    <definedName name="ContWithPrio_4_8">#REF!</definedName>
    <definedName name="ContWithPrio_4_8_3" localSheetId="2">#REF!</definedName>
    <definedName name="ContWithPrio_4_8_3">#REF!</definedName>
    <definedName name="ContWithPrio_4_9" localSheetId="2">#REF!</definedName>
    <definedName name="ContWithPrio_4_9">#REF!</definedName>
    <definedName name="ContWithPrio_4_9_3" localSheetId="2">#REF!</definedName>
    <definedName name="ContWithPrio_4_9_3">#REF!</definedName>
    <definedName name="ContWithPrio_5" localSheetId="2">#REF!</definedName>
    <definedName name="ContWithPrio_5">#REF!</definedName>
    <definedName name="ContWithPrio_5_17" localSheetId="2">#REF!</definedName>
    <definedName name="ContWithPrio_5_17">#REF!</definedName>
    <definedName name="ContWithPrio_5_17_3" localSheetId="2">#REF!</definedName>
    <definedName name="ContWithPrio_5_17_3">#REF!</definedName>
    <definedName name="ContWithPrio_5_28" localSheetId="2">#REF!</definedName>
    <definedName name="ContWithPrio_5_28">#REF!</definedName>
    <definedName name="ContWithPrio_5_28_3" localSheetId="2">#REF!</definedName>
    <definedName name="ContWithPrio_5_28_3">#REF!</definedName>
    <definedName name="ContWithPrio_5_3" localSheetId="2">#REF!</definedName>
    <definedName name="ContWithPrio_5_3">#REF!</definedName>
    <definedName name="ContWithPrio_5_6" localSheetId="2">#REF!</definedName>
    <definedName name="ContWithPrio_5_6">#REF!</definedName>
    <definedName name="ContWithPrio_5_6_3" localSheetId="2">#REF!</definedName>
    <definedName name="ContWithPrio_5_6_3">#REF!</definedName>
    <definedName name="ContWithPrio_6" localSheetId="2">#REF!</definedName>
    <definedName name="ContWithPrio_6">#REF!</definedName>
    <definedName name="ContWithPrio_6_1" localSheetId="2">#REF!</definedName>
    <definedName name="ContWithPrio_6_1">#REF!</definedName>
    <definedName name="ContWithPrio_6_10" localSheetId="2">#REF!</definedName>
    <definedName name="ContWithPrio_6_10">#REF!</definedName>
    <definedName name="ContWithPrio_6_10_3" localSheetId="2">#REF!</definedName>
    <definedName name="ContWithPrio_6_10_3">#REF!</definedName>
    <definedName name="ContWithPrio_6_12" localSheetId="2">#REF!</definedName>
    <definedName name="ContWithPrio_6_12">#REF!</definedName>
    <definedName name="ContWithPrio_6_12_3" localSheetId="2">#REF!</definedName>
    <definedName name="ContWithPrio_6_12_3">#REF!</definedName>
    <definedName name="ContWithPrio_6_13" localSheetId="2">#REF!</definedName>
    <definedName name="ContWithPrio_6_13">#REF!</definedName>
    <definedName name="ContWithPrio_6_13_3" localSheetId="2">#REF!</definedName>
    <definedName name="ContWithPrio_6_13_3">#REF!</definedName>
    <definedName name="ContWithPrio_6_14" localSheetId="2">#REF!</definedName>
    <definedName name="ContWithPrio_6_14">#REF!</definedName>
    <definedName name="ContWithPrio_6_14_3" localSheetId="2">#REF!</definedName>
    <definedName name="ContWithPrio_6_14_3">#REF!</definedName>
    <definedName name="ContWithPrio_6_15" localSheetId="2">#REF!</definedName>
    <definedName name="ContWithPrio_6_15">#REF!</definedName>
    <definedName name="ContWithPrio_6_15_3" localSheetId="2">#REF!</definedName>
    <definedName name="ContWithPrio_6_15_3">#REF!</definedName>
    <definedName name="ContWithPrio_6_16" localSheetId="2">#REF!</definedName>
    <definedName name="ContWithPrio_6_16">#REF!</definedName>
    <definedName name="ContWithPrio_6_16_3" localSheetId="2">#REF!</definedName>
    <definedName name="ContWithPrio_6_16_3">#REF!</definedName>
    <definedName name="ContWithPrio_6_17" localSheetId="2">#REF!</definedName>
    <definedName name="ContWithPrio_6_17">#REF!</definedName>
    <definedName name="ContWithPrio_6_17_3" localSheetId="2">#REF!</definedName>
    <definedName name="ContWithPrio_6_17_3">#REF!</definedName>
    <definedName name="ContWithPrio_6_18" localSheetId="2">#REF!</definedName>
    <definedName name="ContWithPrio_6_18">#REF!</definedName>
    <definedName name="ContWithPrio_6_18_1" localSheetId="2">#REF!</definedName>
    <definedName name="ContWithPrio_6_18_1">#REF!</definedName>
    <definedName name="ContWithPrio_6_19" localSheetId="2">#REF!</definedName>
    <definedName name="ContWithPrio_6_19">#REF!</definedName>
    <definedName name="ContWithPrio_6_20" localSheetId="2">#REF!</definedName>
    <definedName name="ContWithPrio_6_20">#REF!</definedName>
    <definedName name="ContWithPrio_6_20_3" localSheetId="2">#REF!</definedName>
    <definedName name="ContWithPrio_6_20_3">#REF!</definedName>
    <definedName name="ContWithPrio_6_21" localSheetId="2">#REF!</definedName>
    <definedName name="ContWithPrio_6_21">#REF!</definedName>
    <definedName name="ContWithPrio_6_21_1" localSheetId="2">#REF!</definedName>
    <definedName name="ContWithPrio_6_21_1">#REF!</definedName>
    <definedName name="ContWithPrio_6_21_1_3" localSheetId="2">#REF!</definedName>
    <definedName name="ContWithPrio_6_21_1_3">#REF!</definedName>
    <definedName name="ContWithPrio_6_22" localSheetId="2">#REF!</definedName>
    <definedName name="ContWithPrio_6_22">#REF!</definedName>
    <definedName name="ContWithPrio_6_22_3" localSheetId="2">#REF!</definedName>
    <definedName name="ContWithPrio_6_22_3">#REF!</definedName>
    <definedName name="ContWithPrio_6_23" localSheetId="2">#REF!</definedName>
    <definedName name="ContWithPrio_6_23">#REF!</definedName>
    <definedName name="ContWithPrio_6_23_3" localSheetId="2">#REF!</definedName>
    <definedName name="ContWithPrio_6_23_3">#REF!</definedName>
    <definedName name="ContWithPrio_6_24" localSheetId="2">#REF!</definedName>
    <definedName name="ContWithPrio_6_24">#REF!</definedName>
    <definedName name="ContWithPrio_6_24_3" localSheetId="2">#REF!</definedName>
    <definedName name="ContWithPrio_6_24_3">#REF!</definedName>
    <definedName name="ContWithPrio_6_25" localSheetId="2">#REF!</definedName>
    <definedName name="ContWithPrio_6_25">#REF!</definedName>
    <definedName name="ContWithPrio_6_25_3" localSheetId="2">#REF!</definedName>
    <definedName name="ContWithPrio_6_25_3">#REF!</definedName>
    <definedName name="ContWithPrio_6_26" localSheetId="2">#REF!</definedName>
    <definedName name="ContWithPrio_6_26">#REF!</definedName>
    <definedName name="ContWithPrio_6_26_3" localSheetId="2">#REF!</definedName>
    <definedName name="ContWithPrio_6_26_3">#REF!</definedName>
    <definedName name="ContWithPrio_6_27" localSheetId="2">#REF!</definedName>
    <definedName name="ContWithPrio_6_27">#REF!</definedName>
    <definedName name="ContWithPrio_6_27_3" localSheetId="2">#REF!</definedName>
    <definedName name="ContWithPrio_6_27_3">#REF!</definedName>
    <definedName name="ContWithPrio_6_28" localSheetId="2">#REF!</definedName>
    <definedName name="ContWithPrio_6_28">#REF!</definedName>
    <definedName name="ContWithPrio_6_28_3" localSheetId="2">#REF!</definedName>
    <definedName name="ContWithPrio_6_28_3">#REF!</definedName>
    <definedName name="ContWithPrio_6_6" localSheetId="2">#REF!</definedName>
    <definedName name="ContWithPrio_6_6">#REF!</definedName>
    <definedName name="ContWithPrio_6_6_3" localSheetId="2">#REF!</definedName>
    <definedName name="ContWithPrio_6_6_3">#REF!</definedName>
    <definedName name="ContWithPrio_6_7" localSheetId="2">#REF!</definedName>
    <definedName name="ContWithPrio_6_7">#REF!</definedName>
    <definedName name="ContWithPrio_6_7_3" localSheetId="2">#REF!</definedName>
    <definedName name="ContWithPrio_6_7_3">#REF!</definedName>
    <definedName name="ContWithPrio_6_8" localSheetId="2">#REF!</definedName>
    <definedName name="ContWithPrio_6_8">#REF!</definedName>
    <definedName name="ContWithPrio_6_8_3" localSheetId="2">#REF!</definedName>
    <definedName name="ContWithPrio_6_8_3">#REF!</definedName>
    <definedName name="ContWithPrio_6_9" localSheetId="2">#REF!</definedName>
    <definedName name="ContWithPrio_6_9">#REF!</definedName>
    <definedName name="ContWithPrio_6_9_1" localSheetId="2">#REF!</definedName>
    <definedName name="ContWithPrio_6_9_1">#REF!</definedName>
    <definedName name="ContWithPrio_6_9_1_1" localSheetId="2">#REF!</definedName>
    <definedName name="ContWithPrio_6_9_1_1">#REF!</definedName>
    <definedName name="ContWithPrio_6_9_1_1_3" localSheetId="2">#REF!</definedName>
    <definedName name="ContWithPrio_6_9_1_1_3">#REF!</definedName>
    <definedName name="ContWithPrio_6_9_1_3" localSheetId="2">#REF!</definedName>
    <definedName name="ContWithPrio_6_9_1_3">#REF!</definedName>
    <definedName name="ContWithPrio_7" localSheetId="2">#REF!</definedName>
    <definedName name="ContWithPrio_7">#REF!</definedName>
    <definedName name="ContWithPrio_8" localSheetId="2">#REF!</definedName>
    <definedName name="ContWithPrio_8">#REF!</definedName>
    <definedName name="ContWithPrio_8_3" localSheetId="2">#REF!</definedName>
    <definedName name="ContWithPrio_8_3">#REF!</definedName>
    <definedName name="ContWithPrio_9" localSheetId="2">#REF!</definedName>
    <definedName name="ContWithPrio_9">#REF!</definedName>
    <definedName name="ContWithPrio_9_3" localSheetId="2">#REF!</definedName>
    <definedName name="ContWithPrio_9_3">#REF!</definedName>
    <definedName name="ContWithPrio_Text" localSheetId="2">#REF!</definedName>
    <definedName name="ContWithPrio_Text">#REF!</definedName>
    <definedName name="ContWithPrio_Text_1" localSheetId="2">#REF!</definedName>
    <definedName name="ContWithPrio_Text_1">#REF!</definedName>
    <definedName name="ContWithPrio_Text_1_3" localSheetId="2">#REF!</definedName>
    <definedName name="ContWithPrio_Text_1_3">#REF!</definedName>
    <definedName name="ContWithPrio_Text_10" localSheetId="2">#REF!</definedName>
    <definedName name="ContWithPrio_Text_10">#REF!</definedName>
    <definedName name="ContWithPrio_Text_10_1" localSheetId="2">#REF!</definedName>
    <definedName name="ContWithPrio_Text_10_1">#REF!</definedName>
    <definedName name="ContWithPrio_Text_10_1_3" localSheetId="2">#REF!</definedName>
    <definedName name="ContWithPrio_Text_10_1_3">#REF!</definedName>
    <definedName name="ContWithPrio_Text_10_17" localSheetId="2">#REF!</definedName>
    <definedName name="ContWithPrio_Text_10_17">#REF!</definedName>
    <definedName name="ContWithPrio_Text_10_17_3" localSheetId="2">#REF!</definedName>
    <definedName name="ContWithPrio_Text_10_17_3">#REF!</definedName>
    <definedName name="ContWithPrio_Text_11" localSheetId="2">#REF!</definedName>
    <definedName name="ContWithPrio_Text_11">#REF!</definedName>
    <definedName name="ContWithPrio_Text_11_1" localSheetId="2">#REF!</definedName>
    <definedName name="ContWithPrio_Text_11_1">#REF!</definedName>
    <definedName name="ContWithPrio_Text_12" localSheetId="2">#REF!</definedName>
    <definedName name="ContWithPrio_Text_12">#REF!</definedName>
    <definedName name="ContWithPrio_Text_12_3" localSheetId="2">#REF!</definedName>
    <definedName name="ContWithPrio_Text_12_3">#REF!</definedName>
    <definedName name="ContWithPrio_Text_13" localSheetId="2">#REF!</definedName>
    <definedName name="ContWithPrio_Text_13">#REF!</definedName>
    <definedName name="ContWithPrio_Text_13_3" localSheetId="2">#REF!</definedName>
    <definedName name="ContWithPrio_Text_13_3">#REF!</definedName>
    <definedName name="ContWithPrio_Text_14" localSheetId="2">#REF!</definedName>
    <definedName name="ContWithPrio_Text_14">#REF!</definedName>
    <definedName name="ContWithPrio_Text_15" localSheetId="2">#REF!</definedName>
    <definedName name="ContWithPrio_Text_15">#REF!</definedName>
    <definedName name="ContWithPrio_Text_15_1" localSheetId="2">#REF!</definedName>
    <definedName name="ContWithPrio_Text_15_1">#REF!</definedName>
    <definedName name="ContWithPrio_Text_15_1_3" localSheetId="2">#REF!</definedName>
    <definedName name="ContWithPrio_Text_15_1_3">#REF!</definedName>
    <definedName name="ContWithPrio_Text_15_3" localSheetId="2">#REF!</definedName>
    <definedName name="ContWithPrio_Text_15_3">#REF!</definedName>
    <definedName name="ContWithPrio_Text_16" localSheetId="2">#REF!</definedName>
    <definedName name="ContWithPrio_Text_16">#REF!</definedName>
    <definedName name="ContWithPrio_Text_16_1" localSheetId="2">#REF!</definedName>
    <definedName name="ContWithPrio_Text_16_1">#REF!</definedName>
    <definedName name="ContWithPrio_Text_16_1_3" localSheetId="2">#REF!</definedName>
    <definedName name="ContWithPrio_Text_16_1_3">#REF!</definedName>
    <definedName name="ContWithPrio_Text_16_3" localSheetId="2">#REF!</definedName>
    <definedName name="ContWithPrio_Text_16_3">#REF!</definedName>
    <definedName name="ContWithPrio_Text_17" localSheetId="2">#REF!</definedName>
    <definedName name="ContWithPrio_Text_17">#REF!</definedName>
    <definedName name="ContWithPrio_Text_17_1" localSheetId="2">#REF!</definedName>
    <definedName name="ContWithPrio_Text_17_1">#REF!</definedName>
    <definedName name="ContWithPrio_Text_17_3" localSheetId="2">#REF!</definedName>
    <definedName name="ContWithPrio_Text_17_3">#REF!</definedName>
    <definedName name="ContWithPrio_Text_18" localSheetId="2">#REF!</definedName>
    <definedName name="ContWithPrio_Text_18">#REF!</definedName>
    <definedName name="ContWithPrio_Text_18_1" localSheetId="2">#REF!</definedName>
    <definedName name="ContWithPrio_Text_18_1">#REF!</definedName>
    <definedName name="ContWithPrio_Text_19" localSheetId="2">#REF!</definedName>
    <definedName name="ContWithPrio_Text_19">#REF!</definedName>
    <definedName name="ContWithPrio_Text_19_1" localSheetId="2">#REF!</definedName>
    <definedName name="ContWithPrio_Text_19_1">#REF!</definedName>
    <definedName name="ContWithPrio_Text_2" localSheetId="2">#REF!</definedName>
    <definedName name="ContWithPrio_Text_2">#REF!</definedName>
    <definedName name="ContWithPrio_Text_20" localSheetId="2">#REF!</definedName>
    <definedName name="ContWithPrio_Text_20">#REF!</definedName>
    <definedName name="ContWithPrio_Text_20_1" localSheetId="2">#REF!</definedName>
    <definedName name="ContWithPrio_Text_20_1">#REF!</definedName>
    <definedName name="ContWithPrio_Text_20_1_3" localSheetId="2">#REF!</definedName>
    <definedName name="ContWithPrio_Text_20_1_3">#REF!</definedName>
    <definedName name="ContWithPrio_Text_21" localSheetId="2">#REF!</definedName>
    <definedName name="ContWithPrio_Text_21">#REF!</definedName>
    <definedName name="ContWithPrio_Text_21_1" localSheetId="2">#REF!</definedName>
    <definedName name="ContWithPrio_Text_21_1">#REF!</definedName>
    <definedName name="ContWithPrio_Text_21_1_1" localSheetId="2">#REF!</definedName>
    <definedName name="ContWithPrio_Text_21_1_1">#REF!</definedName>
    <definedName name="ContWithPrio_Text_21_1_1_3" localSheetId="2">#REF!</definedName>
    <definedName name="ContWithPrio_Text_21_1_1_3">#REF!</definedName>
    <definedName name="ContWithPrio_Text_21_1_3" localSheetId="2">#REF!</definedName>
    <definedName name="ContWithPrio_Text_21_1_3">#REF!</definedName>
    <definedName name="ContWithPrio_Text_22" localSheetId="2">#REF!</definedName>
    <definedName name="ContWithPrio_Text_22">#REF!</definedName>
    <definedName name="ContWithPrio_Text_22_3" localSheetId="2">#REF!</definedName>
    <definedName name="ContWithPrio_Text_22_3">#REF!</definedName>
    <definedName name="ContWithPrio_Text_23" localSheetId="2">#REF!</definedName>
    <definedName name="ContWithPrio_Text_23">#REF!</definedName>
    <definedName name="ContWithPrio_Text_23_3" localSheetId="2">#REF!</definedName>
    <definedName name="ContWithPrio_Text_23_3">#REF!</definedName>
    <definedName name="ContWithPrio_Text_24" localSheetId="2">#REF!</definedName>
    <definedName name="ContWithPrio_Text_24">#REF!</definedName>
    <definedName name="ContWithPrio_Text_24_3" localSheetId="2">#REF!</definedName>
    <definedName name="ContWithPrio_Text_24_3">#REF!</definedName>
    <definedName name="ContWithPrio_Text_25" localSheetId="2">#REF!</definedName>
    <definedName name="ContWithPrio_Text_25">#REF!</definedName>
    <definedName name="ContWithPrio_Text_25_3" localSheetId="2">#REF!</definedName>
    <definedName name="ContWithPrio_Text_25_3">#REF!</definedName>
    <definedName name="ContWithPrio_Text_26" localSheetId="2">#REF!</definedName>
    <definedName name="ContWithPrio_Text_26">#REF!</definedName>
    <definedName name="ContWithPrio_Text_26_1" localSheetId="2">#REF!</definedName>
    <definedName name="ContWithPrio_Text_26_1">#REF!</definedName>
    <definedName name="ContWithPrio_Text_26_1_3" localSheetId="2">#REF!</definedName>
    <definedName name="ContWithPrio_Text_26_1_3">#REF!</definedName>
    <definedName name="ContWithPrio_Text_26_3" localSheetId="2">#REF!</definedName>
    <definedName name="ContWithPrio_Text_26_3">#REF!</definedName>
    <definedName name="ContWithPrio_Text_27" localSheetId="2">#REF!</definedName>
    <definedName name="ContWithPrio_Text_27">#REF!</definedName>
    <definedName name="ContWithPrio_Text_27_1" localSheetId="2">#REF!</definedName>
    <definedName name="ContWithPrio_Text_27_1">#REF!</definedName>
    <definedName name="ContWithPrio_Text_27_1_3" localSheetId="2">#REF!</definedName>
    <definedName name="ContWithPrio_Text_27_1_3">#REF!</definedName>
    <definedName name="ContWithPrio_Text_27_3" localSheetId="2">#REF!</definedName>
    <definedName name="ContWithPrio_Text_27_3">#REF!</definedName>
    <definedName name="ContWithPrio_Text_28" localSheetId="2">#REF!</definedName>
    <definedName name="ContWithPrio_Text_28">#REF!</definedName>
    <definedName name="ContWithPrio_Text_28_1" localSheetId="2">#REF!</definedName>
    <definedName name="ContWithPrio_Text_28_1">#REF!</definedName>
    <definedName name="ContWithPrio_Text_28_1_3" localSheetId="2">#REF!</definedName>
    <definedName name="ContWithPrio_Text_28_1_3">#REF!</definedName>
    <definedName name="ContWithPrio_Text_28_3" localSheetId="2">#REF!</definedName>
    <definedName name="ContWithPrio_Text_28_3">#REF!</definedName>
    <definedName name="ContWithPrio_Text_29" localSheetId="2">#REF!</definedName>
    <definedName name="ContWithPrio_Text_29">#REF!</definedName>
    <definedName name="ContWithPrio_Text_29_3" localSheetId="2">#REF!</definedName>
    <definedName name="ContWithPrio_Text_29_3">#REF!</definedName>
    <definedName name="ContWithPrio_Text_3" localSheetId="2">#REF!</definedName>
    <definedName name="ContWithPrio_Text_3">#REF!</definedName>
    <definedName name="ContWithPrio_Text_4" localSheetId="2">#REF!</definedName>
    <definedName name="ContWithPrio_Text_4">#REF!</definedName>
    <definedName name="ContWithPrio_Text_4_1" localSheetId="2">#REF!</definedName>
    <definedName name="ContWithPrio_Text_4_1">#REF!</definedName>
    <definedName name="ContWithPrio_Text_4_1_1" localSheetId="2">#REF!</definedName>
    <definedName name="ContWithPrio_Text_4_1_1">#REF!</definedName>
    <definedName name="ContWithPrio_Text_4_1_1_1" localSheetId="2">#REF!</definedName>
    <definedName name="ContWithPrio_Text_4_1_1_1">#REF!</definedName>
    <definedName name="ContWithPrio_Text_4_1_1_1_1" localSheetId="2">#REF!</definedName>
    <definedName name="ContWithPrio_Text_4_1_1_1_1">#REF!</definedName>
    <definedName name="ContWithPrio_Text_4_1_1_1_1_1" localSheetId="2">#REF!</definedName>
    <definedName name="ContWithPrio_Text_4_1_1_1_1_1">#REF!</definedName>
    <definedName name="ContWithPrio_Text_4_1_1_1_1_3" localSheetId="2">#REF!</definedName>
    <definedName name="ContWithPrio_Text_4_1_1_1_1_3">#REF!</definedName>
    <definedName name="ContWithPrio_Text_4_1_1_1_3" localSheetId="2">#REF!</definedName>
    <definedName name="ContWithPrio_Text_4_1_1_1_3">#REF!</definedName>
    <definedName name="ContWithPrio_Text_4_1_1_1_3_1" localSheetId="2">#REF!</definedName>
    <definedName name="ContWithPrio_Text_4_1_1_1_3_1">#REF!</definedName>
    <definedName name="ContWithPrio_Text_4_1_1_3" localSheetId="2">#REF!</definedName>
    <definedName name="ContWithPrio_Text_4_1_1_3">#REF!</definedName>
    <definedName name="ContWithPrio_Text_4_1_17" localSheetId="2">#REF!</definedName>
    <definedName name="ContWithPrio_Text_4_1_17">#REF!</definedName>
    <definedName name="ContWithPrio_Text_4_1_17_3" localSheetId="2">#REF!</definedName>
    <definedName name="ContWithPrio_Text_4_1_17_3">#REF!</definedName>
    <definedName name="ContWithPrio_Text_4_1_28" localSheetId="2">#REF!</definedName>
    <definedName name="ContWithPrio_Text_4_1_28">#REF!</definedName>
    <definedName name="ContWithPrio_Text_4_1_28_3" localSheetId="2">#REF!</definedName>
    <definedName name="ContWithPrio_Text_4_1_28_3">#REF!</definedName>
    <definedName name="ContWithPrio_Text_4_1_6" localSheetId="2">#REF!</definedName>
    <definedName name="ContWithPrio_Text_4_1_6">#REF!</definedName>
    <definedName name="ContWithPrio_Text_4_1_6_3" localSheetId="2">#REF!</definedName>
    <definedName name="ContWithPrio_Text_4_1_6_3">#REF!</definedName>
    <definedName name="ContWithPrio_Text_4_10" localSheetId="2">#REF!</definedName>
    <definedName name="ContWithPrio_Text_4_10">#REF!</definedName>
    <definedName name="ContWithPrio_Text_4_10_3" localSheetId="2">#REF!</definedName>
    <definedName name="ContWithPrio_Text_4_10_3">#REF!</definedName>
    <definedName name="ContWithPrio_Text_4_12" localSheetId="2">#REF!</definedName>
    <definedName name="ContWithPrio_Text_4_12">#REF!</definedName>
    <definedName name="ContWithPrio_Text_4_12_3" localSheetId="2">#REF!</definedName>
    <definedName name="ContWithPrio_Text_4_12_3">#REF!</definedName>
    <definedName name="ContWithPrio_Text_4_13" localSheetId="2">#REF!</definedName>
    <definedName name="ContWithPrio_Text_4_13">#REF!</definedName>
    <definedName name="ContWithPrio_Text_4_13_3" localSheetId="2">#REF!</definedName>
    <definedName name="ContWithPrio_Text_4_13_3">#REF!</definedName>
    <definedName name="ContWithPrio_Text_4_14" localSheetId="2">#REF!</definedName>
    <definedName name="ContWithPrio_Text_4_14">#REF!</definedName>
    <definedName name="ContWithPrio_Text_4_14_3" localSheetId="2">#REF!</definedName>
    <definedName name="ContWithPrio_Text_4_14_3">#REF!</definedName>
    <definedName name="ContWithPrio_Text_4_15" localSheetId="2">#REF!</definedName>
    <definedName name="ContWithPrio_Text_4_15">#REF!</definedName>
    <definedName name="ContWithPrio_Text_4_15_3" localSheetId="2">#REF!</definedName>
    <definedName name="ContWithPrio_Text_4_15_3">#REF!</definedName>
    <definedName name="ContWithPrio_Text_4_16" localSheetId="2">#REF!</definedName>
    <definedName name="ContWithPrio_Text_4_16">#REF!</definedName>
    <definedName name="ContWithPrio_Text_4_16_3" localSheetId="2">#REF!</definedName>
    <definedName name="ContWithPrio_Text_4_16_3">#REF!</definedName>
    <definedName name="ContWithPrio_Text_4_17" localSheetId="2">#REF!</definedName>
    <definedName name="ContWithPrio_Text_4_17">#REF!</definedName>
    <definedName name="ContWithPrio_Text_4_17_3" localSheetId="2">#REF!</definedName>
    <definedName name="ContWithPrio_Text_4_17_3">#REF!</definedName>
    <definedName name="ContWithPrio_Text_4_18" localSheetId="2">#REF!</definedName>
    <definedName name="ContWithPrio_Text_4_18">#REF!</definedName>
    <definedName name="ContWithPrio_Text_4_18_1" localSheetId="2">#REF!</definedName>
    <definedName name="ContWithPrio_Text_4_18_1">#REF!</definedName>
    <definedName name="ContWithPrio_Text_4_19" localSheetId="2">#REF!</definedName>
    <definedName name="ContWithPrio_Text_4_19">#REF!</definedName>
    <definedName name="ContWithPrio_Text_4_20" localSheetId="2">#REF!</definedName>
    <definedName name="ContWithPrio_Text_4_20">#REF!</definedName>
    <definedName name="ContWithPrio_Text_4_20_3" localSheetId="2">#REF!</definedName>
    <definedName name="ContWithPrio_Text_4_20_3">#REF!</definedName>
    <definedName name="ContWithPrio_Text_4_21" localSheetId="2">#REF!</definedName>
    <definedName name="ContWithPrio_Text_4_21">#REF!</definedName>
    <definedName name="ContWithPrio_Text_4_21_1" localSheetId="2">#REF!</definedName>
    <definedName name="ContWithPrio_Text_4_21_1">#REF!</definedName>
    <definedName name="ContWithPrio_Text_4_21_1_3" localSheetId="2">#REF!</definedName>
    <definedName name="ContWithPrio_Text_4_21_1_3">#REF!</definedName>
    <definedName name="ContWithPrio_Text_4_22" localSheetId="2">#REF!</definedName>
    <definedName name="ContWithPrio_Text_4_22">#REF!</definedName>
    <definedName name="ContWithPrio_Text_4_22_3" localSheetId="2">#REF!</definedName>
    <definedName name="ContWithPrio_Text_4_22_3">#REF!</definedName>
    <definedName name="ContWithPrio_Text_4_23" localSheetId="2">#REF!</definedName>
    <definedName name="ContWithPrio_Text_4_23">#REF!</definedName>
    <definedName name="ContWithPrio_Text_4_23_3" localSheetId="2">#REF!</definedName>
    <definedName name="ContWithPrio_Text_4_23_3">#REF!</definedName>
    <definedName name="ContWithPrio_Text_4_24" localSheetId="2">#REF!</definedName>
    <definedName name="ContWithPrio_Text_4_24">#REF!</definedName>
    <definedName name="ContWithPrio_Text_4_24_3" localSheetId="2">#REF!</definedName>
    <definedName name="ContWithPrio_Text_4_24_3">#REF!</definedName>
    <definedName name="ContWithPrio_Text_4_25" localSheetId="2">#REF!</definedName>
    <definedName name="ContWithPrio_Text_4_25">#REF!</definedName>
    <definedName name="ContWithPrio_Text_4_25_3" localSheetId="2">#REF!</definedName>
    <definedName name="ContWithPrio_Text_4_25_3">#REF!</definedName>
    <definedName name="ContWithPrio_Text_4_26" localSheetId="2">#REF!</definedName>
    <definedName name="ContWithPrio_Text_4_26">#REF!</definedName>
    <definedName name="ContWithPrio_Text_4_26_3" localSheetId="2">#REF!</definedName>
    <definedName name="ContWithPrio_Text_4_26_3">#REF!</definedName>
    <definedName name="ContWithPrio_Text_4_27" localSheetId="2">#REF!</definedName>
    <definedName name="ContWithPrio_Text_4_27">#REF!</definedName>
    <definedName name="ContWithPrio_Text_4_27_3" localSheetId="2">#REF!</definedName>
    <definedName name="ContWithPrio_Text_4_27_3">#REF!</definedName>
    <definedName name="ContWithPrio_Text_4_28" localSheetId="2">#REF!</definedName>
    <definedName name="ContWithPrio_Text_4_28">#REF!</definedName>
    <definedName name="ContWithPrio_Text_4_28_3" localSheetId="2">#REF!</definedName>
    <definedName name="ContWithPrio_Text_4_28_3">#REF!</definedName>
    <definedName name="ContWithPrio_Text_4_6" localSheetId="2">#REF!</definedName>
    <definedName name="ContWithPrio_Text_4_6">#REF!</definedName>
    <definedName name="ContWithPrio_Text_4_6_3" localSheetId="2">#REF!</definedName>
    <definedName name="ContWithPrio_Text_4_6_3">#REF!</definedName>
    <definedName name="ContWithPrio_Text_4_7" localSheetId="2">#REF!</definedName>
    <definedName name="ContWithPrio_Text_4_7">#REF!</definedName>
    <definedName name="ContWithPrio_Text_4_7_3" localSheetId="2">#REF!</definedName>
    <definedName name="ContWithPrio_Text_4_7_3">#REF!</definedName>
    <definedName name="ContWithPrio_Text_4_8" localSheetId="2">#REF!</definedName>
    <definedName name="ContWithPrio_Text_4_8">#REF!</definedName>
    <definedName name="ContWithPrio_Text_4_8_3" localSheetId="2">#REF!</definedName>
    <definedName name="ContWithPrio_Text_4_8_3">#REF!</definedName>
    <definedName name="ContWithPrio_Text_4_9" localSheetId="2">#REF!</definedName>
    <definedName name="ContWithPrio_Text_4_9">#REF!</definedName>
    <definedName name="ContWithPrio_Text_4_9_3" localSheetId="2">#REF!</definedName>
    <definedName name="ContWithPrio_Text_4_9_3">#REF!</definedName>
    <definedName name="ContWithPrio_Text_5" localSheetId="2">#REF!</definedName>
    <definedName name="ContWithPrio_Text_5">#REF!</definedName>
    <definedName name="ContWithPrio_Text_5_17" localSheetId="2">#REF!</definedName>
    <definedName name="ContWithPrio_Text_5_17">#REF!</definedName>
    <definedName name="ContWithPrio_Text_5_17_3" localSheetId="2">#REF!</definedName>
    <definedName name="ContWithPrio_Text_5_17_3">#REF!</definedName>
    <definedName name="ContWithPrio_Text_5_28" localSheetId="2">#REF!</definedName>
    <definedName name="ContWithPrio_Text_5_28">#REF!</definedName>
    <definedName name="ContWithPrio_Text_5_28_3" localSheetId="2">#REF!</definedName>
    <definedName name="ContWithPrio_Text_5_28_3">#REF!</definedName>
    <definedName name="ContWithPrio_Text_5_3" localSheetId="2">#REF!</definedName>
    <definedName name="ContWithPrio_Text_5_3">#REF!</definedName>
    <definedName name="ContWithPrio_Text_5_6" localSheetId="2">#REF!</definedName>
    <definedName name="ContWithPrio_Text_5_6">#REF!</definedName>
    <definedName name="ContWithPrio_Text_5_6_3" localSheetId="2">#REF!</definedName>
    <definedName name="ContWithPrio_Text_5_6_3">#REF!</definedName>
    <definedName name="ContWithPrio_Text_6" localSheetId="2">#REF!</definedName>
    <definedName name="ContWithPrio_Text_6">#REF!</definedName>
    <definedName name="ContWithPrio_Text_6_1" localSheetId="2">#REF!</definedName>
    <definedName name="ContWithPrio_Text_6_1">#REF!</definedName>
    <definedName name="ContWithPrio_Text_6_10" localSheetId="2">#REF!</definedName>
    <definedName name="ContWithPrio_Text_6_10">#REF!</definedName>
    <definedName name="ContWithPrio_Text_6_10_3" localSheetId="2">#REF!</definedName>
    <definedName name="ContWithPrio_Text_6_10_3">#REF!</definedName>
    <definedName name="ContWithPrio_Text_6_12" localSheetId="2">#REF!</definedName>
    <definedName name="ContWithPrio_Text_6_12">#REF!</definedName>
    <definedName name="ContWithPrio_Text_6_12_3" localSheetId="2">#REF!</definedName>
    <definedName name="ContWithPrio_Text_6_12_3">#REF!</definedName>
    <definedName name="ContWithPrio_Text_6_13" localSheetId="2">#REF!</definedName>
    <definedName name="ContWithPrio_Text_6_13">#REF!</definedName>
    <definedName name="ContWithPrio_Text_6_13_3" localSheetId="2">#REF!</definedName>
    <definedName name="ContWithPrio_Text_6_13_3">#REF!</definedName>
    <definedName name="ContWithPrio_Text_6_14" localSheetId="2">#REF!</definedName>
    <definedName name="ContWithPrio_Text_6_14">#REF!</definedName>
    <definedName name="ContWithPrio_Text_6_14_3" localSheetId="2">#REF!</definedName>
    <definedName name="ContWithPrio_Text_6_14_3">#REF!</definedName>
    <definedName name="ContWithPrio_Text_6_15" localSheetId="2">#REF!</definedName>
    <definedName name="ContWithPrio_Text_6_15">#REF!</definedName>
    <definedName name="ContWithPrio_Text_6_15_3" localSheetId="2">#REF!</definedName>
    <definedName name="ContWithPrio_Text_6_15_3">#REF!</definedName>
    <definedName name="ContWithPrio_Text_6_16" localSheetId="2">#REF!</definedName>
    <definedName name="ContWithPrio_Text_6_16">#REF!</definedName>
    <definedName name="ContWithPrio_Text_6_16_3" localSheetId="2">#REF!</definedName>
    <definedName name="ContWithPrio_Text_6_16_3">#REF!</definedName>
    <definedName name="ContWithPrio_Text_6_17" localSheetId="2">#REF!</definedName>
    <definedName name="ContWithPrio_Text_6_17">#REF!</definedName>
    <definedName name="ContWithPrio_Text_6_17_3" localSheetId="2">#REF!</definedName>
    <definedName name="ContWithPrio_Text_6_17_3">#REF!</definedName>
    <definedName name="ContWithPrio_Text_6_18" localSheetId="2">#REF!</definedName>
    <definedName name="ContWithPrio_Text_6_18">#REF!</definedName>
    <definedName name="ContWithPrio_Text_6_18_1" localSheetId="2">#REF!</definedName>
    <definedName name="ContWithPrio_Text_6_18_1">#REF!</definedName>
    <definedName name="ContWithPrio_Text_6_19" localSheetId="2">#REF!</definedName>
    <definedName name="ContWithPrio_Text_6_19">#REF!</definedName>
    <definedName name="ContWithPrio_Text_6_20" localSheetId="2">#REF!</definedName>
    <definedName name="ContWithPrio_Text_6_20">#REF!</definedName>
    <definedName name="ContWithPrio_Text_6_20_3" localSheetId="2">#REF!</definedName>
    <definedName name="ContWithPrio_Text_6_20_3">#REF!</definedName>
    <definedName name="ContWithPrio_Text_6_21" localSheetId="2">#REF!</definedName>
    <definedName name="ContWithPrio_Text_6_21">#REF!</definedName>
    <definedName name="ContWithPrio_Text_6_21_1" localSheetId="2">#REF!</definedName>
    <definedName name="ContWithPrio_Text_6_21_1">#REF!</definedName>
    <definedName name="ContWithPrio_Text_6_21_1_3" localSheetId="2">#REF!</definedName>
    <definedName name="ContWithPrio_Text_6_21_1_3">#REF!</definedName>
    <definedName name="ContWithPrio_Text_6_22" localSheetId="2">#REF!</definedName>
    <definedName name="ContWithPrio_Text_6_22">#REF!</definedName>
    <definedName name="ContWithPrio_Text_6_22_3" localSheetId="2">#REF!</definedName>
    <definedName name="ContWithPrio_Text_6_22_3">#REF!</definedName>
    <definedName name="ContWithPrio_Text_6_23" localSheetId="2">#REF!</definedName>
    <definedName name="ContWithPrio_Text_6_23">#REF!</definedName>
    <definedName name="ContWithPrio_Text_6_23_3" localSheetId="2">#REF!</definedName>
    <definedName name="ContWithPrio_Text_6_23_3">#REF!</definedName>
    <definedName name="ContWithPrio_Text_6_24" localSheetId="2">#REF!</definedName>
    <definedName name="ContWithPrio_Text_6_24">#REF!</definedName>
    <definedName name="ContWithPrio_Text_6_24_3" localSheetId="2">#REF!</definedName>
    <definedName name="ContWithPrio_Text_6_24_3">#REF!</definedName>
    <definedName name="ContWithPrio_Text_6_25" localSheetId="2">#REF!</definedName>
    <definedName name="ContWithPrio_Text_6_25">#REF!</definedName>
    <definedName name="ContWithPrio_Text_6_25_3" localSheetId="2">#REF!</definedName>
    <definedName name="ContWithPrio_Text_6_25_3">#REF!</definedName>
    <definedName name="ContWithPrio_Text_6_26" localSheetId="2">#REF!</definedName>
    <definedName name="ContWithPrio_Text_6_26">#REF!</definedName>
    <definedName name="ContWithPrio_Text_6_26_3" localSheetId="2">#REF!</definedName>
    <definedName name="ContWithPrio_Text_6_26_3">#REF!</definedName>
    <definedName name="ContWithPrio_Text_6_27" localSheetId="2">#REF!</definedName>
    <definedName name="ContWithPrio_Text_6_27">#REF!</definedName>
    <definedName name="ContWithPrio_Text_6_27_3" localSheetId="2">#REF!</definedName>
    <definedName name="ContWithPrio_Text_6_27_3">#REF!</definedName>
    <definedName name="ContWithPrio_Text_6_28" localSheetId="2">#REF!</definedName>
    <definedName name="ContWithPrio_Text_6_28">#REF!</definedName>
    <definedName name="ContWithPrio_Text_6_28_3" localSheetId="2">#REF!</definedName>
    <definedName name="ContWithPrio_Text_6_28_3">#REF!</definedName>
    <definedName name="ContWithPrio_Text_6_6" localSheetId="2">#REF!</definedName>
    <definedName name="ContWithPrio_Text_6_6">#REF!</definedName>
    <definedName name="ContWithPrio_Text_6_6_3" localSheetId="2">#REF!</definedName>
    <definedName name="ContWithPrio_Text_6_6_3">#REF!</definedName>
    <definedName name="ContWithPrio_Text_6_7" localSheetId="2">#REF!</definedName>
    <definedName name="ContWithPrio_Text_6_7">#REF!</definedName>
    <definedName name="ContWithPrio_Text_6_7_3" localSheetId="2">#REF!</definedName>
    <definedName name="ContWithPrio_Text_6_7_3">#REF!</definedName>
    <definedName name="ContWithPrio_Text_6_8" localSheetId="2">#REF!</definedName>
    <definedName name="ContWithPrio_Text_6_8">#REF!</definedName>
    <definedName name="ContWithPrio_Text_6_8_3" localSheetId="2">#REF!</definedName>
    <definedName name="ContWithPrio_Text_6_8_3">#REF!</definedName>
    <definedName name="ContWithPrio_Text_6_9" localSheetId="2">#REF!</definedName>
    <definedName name="ContWithPrio_Text_6_9">#REF!</definedName>
    <definedName name="ContWithPrio_Text_6_9_1" localSheetId="2">#REF!</definedName>
    <definedName name="ContWithPrio_Text_6_9_1">#REF!</definedName>
    <definedName name="ContWithPrio_Text_6_9_1_1" localSheetId="2">#REF!</definedName>
    <definedName name="ContWithPrio_Text_6_9_1_1">#REF!</definedName>
    <definedName name="ContWithPrio_Text_6_9_1_1_3" localSheetId="2">#REF!</definedName>
    <definedName name="ContWithPrio_Text_6_9_1_1_3">#REF!</definedName>
    <definedName name="ContWithPrio_Text_6_9_1_3" localSheetId="2">#REF!</definedName>
    <definedName name="ContWithPrio_Text_6_9_1_3">#REF!</definedName>
    <definedName name="ContWithPrio_Text_7" localSheetId="2">#REF!</definedName>
    <definedName name="ContWithPrio_Text_7">#REF!</definedName>
    <definedName name="ContWithPrio_Text_8" localSheetId="2">#REF!</definedName>
    <definedName name="ContWithPrio_Text_8">#REF!</definedName>
    <definedName name="ContWithPrio_Text_8_3" localSheetId="2">#REF!</definedName>
    <definedName name="ContWithPrio_Text_8_3">#REF!</definedName>
    <definedName name="ContWithPrio_Text_9" localSheetId="2">#REF!</definedName>
    <definedName name="ContWithPrio_Text_9">#REF!</definedName>
    <definedName name="ContWithPrio_Text_9_3" localSheetId="2">#REF!</definedName>
    <definedName name="ContWithPrio_Text_9_3">#REF!</definedName>
    <definedName name="CONum" localSheetId="2">#REF!</definedName>
    <definedName name="CONum">#REF!</definedName>
    <definedName name="CONum_1" localSheetId="2">#REF!</definedName>
    <definedName name="CONum_1">#REF!</definedName>
    <definedName name="CONum_1_3" localSheetId="2">#REF!</definedName>
    <definedName name="CONum_1_3">#REF!</definedName>
    <definedName name="CONum_10" localSheetId="2">#REF!</definedName>
    <definedName name="CONum_10">#REF!</definedName>
    <definedName name="CONum_11" localSheetId="2">#REF!</definedName>
    <definedName name="CONum_11">#REF!</definedName>
    <definedName name="CONum_11_1" localSheetId="2">#REF!</definedName>
    <definedName name="CONum_11_1">#REF!</definedName>
    <definedName name="CONum_14" localSheetId="2">#REF!</definedName>
    <definedName name="CONum_14">#REF!</definedName>
    <definedName name="CONum_15" localSheetId="2">#REF!</definedName>
    <definedName name="CONum_15">#REF!</definedName>
    <definedName name="CONum_16" localSheetId="2">#REF!</definedName>
    <definedName name="CONum_16">#REF!</definedName>
    <definedName name="CONum_17" localSheetId="2">#REF!</definedName>
    <definedName name="CONum_17">#REF!</definedName>
    <definedName name="CONum_17_1" localSheetId="2">#REF!</definedName>
    <definedName name="CONum_17_1">#REF!</definedName>
    <definedName name="CONum_18" localSheetId="2">#REF!</definedName>
    <definedName name="CONum_18">#REF!</definedName>
    <definedName name="CONum_18_1" localSheetId="2">#REF!</definedName>
    <definedName name="CONum_18_1">#REF!</definedName>
    <definedName name="CONum_19" localSheetId="2">#REF!</definedName>
    <definedName name="CONum_19">#REF!</definedName>
    <definedName name="CONum_2" localSheetId="2">#REF!</definedName>
    <definedName name="CONum_2">#REF!</definedName>
    <definedName name="CONum_20" localSheetId="2">#REF!</definedName>
    <definedName name="CONum_20">#REF!</definedName>
    <definedName name="CONum_21" localSheetId="2">#REF!</definedName>
    <definedName name="CONum_21">#REF!</definedName>
    <definedName name="CONum_21_1" localSheetId="2">#REF!</definedName>
    <definedName name="CONum_21_1">#REF!</definedName>
    <definedName name="CONum_26" localSheetId="2">#REF!</definedName>
    <definedName name="CONum_26">#REF!</definedName>
    <definedName name="CONum_27" localSheetId="2">#REF!</definedName>
    <definedName name="CONum_27">#REF!</definedName>
    <definedName name="CONum_28" localSheetId="2">#REF!</definedName>
    <definedName name="CONum_28">#REF!</definedName>
    <definedName name="CONum_29" localSheetId="2">#REF!</definedName>
    <definedName name="CONum_29">#REF!</definedName>
    <definedName name="CONum_3" localSheetId="2">#REF!</definedName>
    <definedName name="CONum_3">#REF!</definedName>
    <definedName name="CONum_4" localSheetId="2">#REF!</definedName>
    <definedName name="CONum_4">#REF!</definedName>
    <definedName name="CONum_4_1" localSheetId="2">#REF!</definedName>
    <definedName name="CONum_4_1">#REF!</definedName>
    <definedName name="CONum_4_1_1" localSheetId="2">#REF!</definedName>
    <definedName name="CONum_4_1_1">#REF!</definedName>
    <definedName name="CONum_4_1_1_1" localSheetId="2">#REF!</definedName>
    <definedName name="CONum_4_1_1_1">#REF!</definedName>
    <definedName name="CONum_4_1_1_1_1" localSheetId="2">#REF!</definedName>
    <definedName name="CONum_4_1_1_1_1">#REF!</definedName>
    <definedName name="CONum_4_1_1_1_1_1" localSheetId="2">#REF!</definedName>
    <definedName name="CONum_4_1_1_1_1_1">#REF!</definedName>
    <definedName name="CONum_4_18" localSheetId="2">#REF!</definedName>
    <definedName name="CONum_4_18">#REF!</definedName>
    <definedName name="CONum_4_18_1" localSheetId="2">#REF!</definedName>
    <definedName name="CONum_4_18_1">#REF!</definedName>
    <definedName name="CONum_4_21" localSheetId="2">#REF!</definedName>
    <definedName name="CONum_4_21">#REF!</definedName>
    <definedName name="CONum_5" localSheetId="2">#REF!</definedName>
    <definedName name="CONum_5">#REF!</definedName>
    <definedName name="CONum_6" localSheetId="2">#REF!</definedName>
    <definedName name="CONum_6">#REF!</definedName>
    <definedName name="CONum_6_1" localSheetId="2">#REF!</definedName>
    <definedName name="CONum_6_1">#REF!</definedName>
    <definedName name="CONum_6_18" localSheetId="2">#REF!</definedName>
    <definedName name="CONum_6_18">#REF!</definedName>
    <definedName name="CONum_6_18_1" localSheetId="2">#REF!</definedName>
    <definedName name="CONum_6_18_1">#REF!</definedName>
    <definedName name="CONum_6_21" localSheetId="2">#REF!</definedName>
    <definedName name="CONum_6_21">#REF!</definedName>
    <definedName name="CONum_7" localSheetId="2">#REF!</definedName>
    <definedName name="CONum_7">#REF!</definedName>
    <definedName name="CorpClient" localSheetId="2">#REF!</definedName>
    <definedName name="CorpClient">#REF!</definedName>
    <definedName name="CorpClient_1" localSheetId="2">#REF!</definedName>
    <definedName name="CorpClient_1">#REF!</definedName>
    <definedName name="CorpClient_1_3" localSheetId="2">#REF!</definedName>
    <definedName name="CorpClient_1_3">#REF!</definedName>
    <definedName name="CorpClient_10" localSheetId="2">#REF!</definedName>
    <definedName name="CorpClient_10">#REF!</definedName>
    <definedName name="CorpClient_10_1" localSheetId="2">#REF!</definedName>
    <definedName name="CorpClient_10_1">#REF!</definedName>
    <definedName name="CorpClient_10_1_3" localSheetId="2">#REF!</definedName>
    <definedName name="CorpClient_10_1_3">#REF!</definedName>
    <definedName name="CorpClient_10_17" localSheetId="2">#REF!</definedName>
    <definedName name="CorpClient_10_17">#REF!</definedName>
    <definedName name="CorpClient_10_17_3" localSheetId="2">#REF!</definedName>
    <definedName name="CorpClient_10_17_3">#REF!</definedName>
    <definedName name="CorpClient_11" localSheetId="2">#REF!</definedName>
    <definedName name="CorpClient_11">#REF!</definedName>
    <definedName name="CorpClient_11_1" localSheetId="2">#REF!</definedName>
    <definedName name="CorpClient_11_1">#REF!</definedName>
    <definedName name="CorpClient_12" localSheetId="2">#REF!</definedName>
    <definedName name="CorpClient_12">#REF!</definedName>
    <definedName name="CorpClient_12_3" localSheetId="2">#REF!</definedName>
    <definedName name="CorpClient_12_3">#REF!</definedName>
    <definedName name="CorpClient_13" localSheetId="2">#REF!</definedName>
    <definedName name="CorpClient_13">#REF!</definedName>
    <definedName name="CorpClient_13_3" localSheetId="2">#REF!</definedName>
    <definedName name="CorpClient_13_3">#REF!</definedName>
    <definedName name="CorpClient_14" localSheetId="2">#REF!</definedName>
    <definedName name="CorpClient_14">#REF!</definedName>
    <definedName name="CorpClient_15" localSheetId="2">#REF!</definedName>
    <definedName name="CorpClient_15">#REF!</definedName>
    <definedName name="CorpClient_15_1" localSheetId="2">#REF!</definedName>
    <definedName name="CorpClient_15_1">#REF!</definedName>
    <definedName name="CorpClient_15_1_3" localSheetId="2">#REF!</definedName>
    <definedName name="CorpClient_15_1_3">#REF!</definedName>
    <definedName name="CorpClient_15_3" localSheetId="2">#REF!</definedName>
    <definedName name="CorpClient_15_3">#REF!</definedName>
    <definedName name="CorpClient_16" localSheetId="2">#REF!</definedName>
    <definedName name="CorpClient_16">#REF!</definedName>
    <definedName name="CorpClient_16_1" localSheetId="2">#REF!</definedName>
    <definedName name="CorpClient_16_1">#REF!</definedName>
    <definedName name="CorpClient_16_1_3" localSheetId="2">#REF!</definedName>
    <definedName name="CorpClient_16_1_3">#REF!</definedName>
    <definedName name="CorpClient_16_3" localSheetId="2">#REF!</definedName>
    <definedName name="CorpClient_16_3">#REF!</definedName>
    <definedName name="CorpClient_17" localSheetId="2">#REF!</definedName>
    <definedName name="CorpClient_17">#REF!</definedName>
    <definedName name="CorpClient_17_1" localSheetId="2">#REF!</definedName>
    <definedName name="CorpClient_17_1">#REF!</definedName>
    <definedName name="CorpClient_17_3" localSheetId="2">#REF!</definedName>
    <definedName name="CorpClient_17_3">#REF!</definedName>
    <definedName name="CorpClient_18" localSheetId="2">#REF!</definedName>
    <definedName name="CorpClient_18">#REF!</definedName>
    <definedName name="CorpClient_18_1" localSheetId="2">#REF!</definedName>
    <definedName name="CorpClient_18_1">#REF!</definedName>
    <definedName name="CorpClient_19" localSheetId="2">#REF!</definedName>
    <definedName name="CorpClient_19">#REF!</definedName>
    <definedName name="CorpClient_19_1" localSheetId="2">#REF!</definedName>
    <definedName name="CorpClient_19_1">#REF!</definedName>
    <definedName name="CorpClient_2" localSheetId="2">#REF!</definedName>
    <definedName name="CorpClient_2">#REF!</definedName>
    <definedName name="CorpClient_20" localSheetId="2">#REF!</definedName>
    <definedName name="CorpClient_20">#REF!</definedName>
    <definedName name="CorpClient_20_1" localSheetId="2">#REF!</definedName>
    <definedName name="CorpClient_20_1">#REF!</definedName>
    <definedName name="CorpClient_20_1_3" localSheetId="2">#REF!</definedName>
    <definedName name="CorpClient_20_1_3">#REF!</definedName>
    <definedName name="CorpClient_21" localSheetId="2">#REF!</definedName>
    <definedName name="CorpClient_21">#REF!</definedName>
    <definedName name="CorpClient_21_1" localSheetId="2">#REF!</definedName>
    <definedName name="CorpClient_21_1">#REF!</definedName>
    <definedName name="CorpClient_21_1_1" localSheetId="2">#REF!</definedName>
    <definedName name="CorpClient_21_1_1">#REF!</definedName>
    <definedName name="CorpClient_21_1_1_3" localSheetId="2">#REF!</definedName>
    <definedName name="CorpClient_21_1_1_3">#REF!</definedName>
    <definedName name="CorpClient_21_1_3" localSheetId="2">#REF!</definedName>
    <definedName name="CorpClient_21_1_3">#REF!</definedName>
    <definedName name="CorpClient_22" localSheetId="2">#REF!</definedName>
    <definedName name="CorpClient_22">#REF!</definedName>
    <definedName name="CorpClient_22_3" localSheetId="2">#REF!</definedName>
    <definedName name="CorpClient_22_3">#REF!</definedName>
    <definedName name="CorpClient_23" localSheetId="2">#REF!</definedName>
    <definedName name="CorpClient_23">#REF!</definedName>
    <definedName name="CorpClient_23_3" localSheetId="2">#REF!</definedName>
    <definedName name="CorpClient_23_3">#REF!</definedName>
    <definedName name="CorpClient_24" localSheetId="2">#REF!</definedName>
    <definedName name="CorpClient_24">#REF!</definedName>
    <definedName name="CorpClient_24_3" localSheetId="2">#REF!</definedName>
    <definedName name="CorpClient_24_3">#REF!</definedName>
    <definedName name="CorpClient_25" localSheetId="2">#REF!</definedName>
    <definedName name="CorpClient_25">#REF!</definedName>
    <definedName name="CorpClient_25_3" localSheetId="2">#REF!</definedName>
    <definedName name="CorpClient_25_3">#REF!</definedName>
    <definedName name="CorpClient_26" localSheetId="2">#REF!</definedName>
    <definedName name="CorpClient_26">#REF!</definedName>
    <definedName name="CorpClient_26_1" localSheetId="2">#REF!</definedName>
    <definedName name="CorpClient_26_1">#REF!</definedName>
    <definedName name="CorpClient_26_1_3" localSheetId="2">#REF!</definedName>
    <definedName name="CorpClient_26_1_3">#REF!</definedName>
    <definedName name="CorpClient_26_3" localSheetId="2">#REF!</definedName>
    <definedName name="CorpClient_26_3">#REF!</definedName>
    <definedName name="CorpClient_27" localSheetId="2">#REF!</definedName>
    <definedName name="CorpClient_27">#REF!</definedName>
    <definedName name="CorpClient_27_1" localSheetId="2">#REF!</definedName>
    <definedName name="CorpClient_27_1">#REF!</definedName>
    <definedName name="CorpClient_27_1_3" localSheetId="2">#REF!</definedName>
    <definedName name="CorpClient_27_1_3">#REF!</definedName>
    <definedName name="CorpClient_27_3" localSheetId="2">#REF!</definedName>
    <definedName name="CorpClient_27_3">#REF!</definedName>
    <definedName name="CorpClient_28" localSheetId="2">#REF!</definedName>
    <definedName name="CorpClient_28">#REF!</definedName>
    <definedName name="CorpClient_28_1" localSheetId="2">#REF!</definedName>
    <definedName name="CorpClient_28_1">#REF!</definedName>
    <definedName name="CorpClient_28_1_3" localSheetId="2">#REF!</definedName>
    <definedName name="CorpClient_28_1_3">#REF!</definedName>
    <definedName name="CorpClient_28_3" localSheetId="2">#REF!</definedName>
    <definedName name="CorpClient_28_3">#REF!</definedName>
    <definedName name="CorpClient_29" localSheetId="2">#REF!</definedName>
    <definedName name="CorpClient_29">#REF!</definedName>
    <definedName name="CorpClient_29_3" localSheetId="2">#REF!</definedName>
    <definedName name="CorpClient_29_3">#REF!</definedName>
    <definedName name="CorpClient_3" localSheetId="2">#REF!</definedName>
    <definedName name="CorpClient_3">#REF!</definedName>
    <definedName name="CorpClient_4" localSheetId="2">#REF!</definedName>
    <definedName name="CorpClient_4">#REF!</definedName>
    <definedName name="CorpClient_4_1" localSheetId="2">#REF!</definedName>
    <definedName name="CorpClient_4_1">#REF!</definedName>
    <definedName name="CorpClient_4_1_1" localSheetId="2">#REF!</definedName>
    <definedName name="CorpClient_4_1_1">#REF!</definedName>
    <definedName name="CorpClient_4_1_1_1" localSheetId="2">#REF!</definedName>
    <definedName name="CorpClient_4_1_1_1">#REF!</definedName>
    <definedName name="CorpClient_4_1_1_1_1" localSheetId="2">#REF!</definedName>
    <definedName name="CorpClient_4_1_1_1_1">#REF!</definedName>
    <definedName name="CorpClient_4_1_1_1_1_1" localSheetId="2">#REF!</definedName>
    <definedName name="CorpClient_4_1_1_1_1_1">#REF!</definedName>
    <definedName name="CorpClient_4_1_1_1_1_3" localSheetId="2">#REF!</definedName>
    <definedName name="CorpClient_4_1_1_1_1_3">#REF!</definedName>
    <definedName name="CorpClient_4_1_1_1_3" localSheetId="2">#REF!</definedName>
    <definedName name="CorpClient_4_1_1_1_3">#REF!</definedName>
    <definedName name="CorpClient_4_1_1_1_3_1" localSheetId="2">#REF!</definedName>
    <definedName name="CorpClient_4_1_1_1_3_1">#REF!</definedName>
    <definedName name="CorpClient_4_1_1_3" localSheetId="2">#REF!</definedName>
    <definedName name="CorpClient_4_1_1_3">#REF!</definedName>
    <definedName name="CorpClient_4_1_17" localSheetId="2">#REF!</definedName>
    <definedName name="CorpClient_4_1_17">#REF!</definedName>
    <definedName name="CorpClient_4_1_17_3" localSheetId="2">#REF!</definedName>
    <definedName name="CorpClient_4_1_17_3">#REF!</definedName>
    <definedName name="CorpClient_4_1_28" localSheetId="2">#REF!</definedName>
    <definedName name="CorpClient_4_1_28">#REF!</definedName>
    <definedName name="CorpClient_4_1_28_3" localSheetId="2">#REF!</definedName>
    <definedName name="CorpClient_4_1_28_3">#REF!</definedName>
    <definedName name="CorpClient_4_1_6" localSheetId="2">#REF!</definedName>
    <definedName name="CorpClient_4_1_6">#REF!</definedName>
    <definedName name="CorpClient_4_1_6_3" localSheetId="2">#REF!</definedName>
    <definedName name="CorpClient_4_1_6_3">#REF!</definedName>
    <definedName name="CorpClient_4_10" localSheetId="2">#REF!</definedName>
    <definedName name="CorpClient_4_10">#REF!</definedName>
    <definedName name="CorpClient_4_10_3" localSheetId="2">#REF!</definedName>
    <definedName name="CorpClient_4_10_3">#REF!</definedName>
    <definedName name="CorpClient_4_12" localSheetId="2">#REF!</definedName>
    <definedName name="CorpClient_4_12">#REF!</definedName>
    <definedName name="CorpClient_4_12_3" localSheetId="2">#REF!</definedName>
    <definedName name="CorpClient_4_12_3">#REF!</definedName>
    <definedName name="CorpClient_4_13" localSheetId="2">#REF!</definedName>
    <definedName name="CorpClient_4_13">#REF!</definedName>
    <definedName name="CorpClient_4_13_3" localSheetId="2">#REF!</definedName>
    <definedName name="CorpClient_4_13_3">#REF!</definedName>
    <definedName name="CorpClient_4_14" localSheetId="2">#REF!</definedName>
    <definedName name="CorpClient_4_14">#REF!</definedName>
    <definedName name="CorpClient_4_14_3" localSheetId="2">#REF!</definedName>
    <definedName name="CorpClient_4_14_3">#REF!</definedName>
    <definedName name="CorpClient_4_15" localSheetId="2">#REF!</definedName>
    <definedName name="CorpClient_4_15">#REF!</definedName>
    <definedName name="CorpClient_4_15_3" localSheetId="2">#REF!</definedName>
    <definedName name="CorpClient_4_15_3">#REF!</definedName>
    <definedName name="CorpClient_4_16" localSheetId="2">#REF!</definedName>
    <definedName name="CorpClient_4_16">#REF!</definedName>
    <definedName name="CorpClient_4_16_3" localSheetId="2">#REF!</definedName>
    <definedName name="CorpClient_4_16_3">#REF!</definedName>
    <definedName name="CorpClient_4_17" localSheetId="2">#REF!</definedName>
    <definedName name="CorpClient_4_17">#REF!</definedName>
    <definedName name="CorpClient_4_17_3" localSheetId="2">#REF!</definedName>
    <definedName name="CorpClient_4_17_3">#REF!</definedName>
    <definedName name="CorpClient_4_18" localSheetId="2">#REF!</definedName>
    <definedName name="CorpClient_4_18">#REF!</definedName>
    <definedName name="CorpClient_4_18_1" localSheetId="2">#REF!</definedName>
    <definedName name="CorpClient_4_18_1">#REF!</definedName>
    <definedName name="CorpClient_4_19" localSheetId="2">#REF!</definedName>
    <definedName name="CorpClient_4_19">#REF!</definedName>
    <definedName name="CorpClient_4_20" localSheetId="2">#REF!</definedName>
    <definedName name="CorpClient_4_20">#REF!</definedName>
    <definedName name="CorpClient_4_20_3" localSheetId="2">#REF!</definedName>
    <definedName name="CorpClient_4_20_3">#REF!</definedName>
    <definedName name="CorpClient_4_21" localSheetId="2">#REF!</definedName>
    <definedName name="CorpClient_4_21">#REF!</definedName>
    <definedName name="CorpClient_4_21_1" localSheetId="2">#REF!</definedName>
    <definedName name="CorpClient_4_21_1">#REF!</definedName>
    <definedName name="CorpClient_4_21_1_3" localSheetId="2">#REF!</definedName>
    <definedName name="CorpClient_4_21_1_3">#REF!</definedName>
    <definedName name="CorpClient_4_22" localSheetId="2">#REF!</definedName>
    <definedName name="CorpClient_4_22">#REF!</definedName>
    <definedName name="CorpClient_4_22_3" localSheetId="2">#REF!</definedName>
    <definedName name="CorpClient_4_22_3">#REF!</definedName>
    <definedName name="CorpClient_4_23" localSheetId="2">#REF!</definedName>
    <definedName name="CorpClient_4_23">#REF!</definedName>
    <definedName name="CorpClient_4_23_3" localSheetId="2">#REF!</definedName>
    <definedName name="CorpClient_4_23_3">#REF!</definedName>
    <definedName name="CorpClient_4_24" localSheetId="2">#REF!</definedName>
    <definedName name="CorpClient_4_24">#REF!</definedName>
    <definedName name="CorpClient_4_24_3" localSheetId="2">#REF!</definedName>
    <definedName name="CorpClient_4_24_3">#REF!</definedName>
    <definedName name="CorpClient_4_25" localSheetId="2">#REF!</definedName>
    <definedName name="CorpClient_4_25">#REF!</definedName>
    <definedName name="CorpClient_4_25_3" localSheetId="2">#REF!</definedName>
    <definedName name="CorpClient_4_25_3">#REF!</definedName>
    <definedName name="CorpClient_4_26" localSheetId="2">#REF!</definedName>
    <definedName name="CorpClient_4_26">#REF!</definedName>
    <definedName name="CorpClient_4_26_3" localSheetId="2">#REF!</definedName>
    <definedName name="CorpClient_4_26_3">#REF!</definedName>
    <definedName name="CorpClient_4_27" localSheetId="2">#REF!</definedName>
    <definedName name="CorpClient_4_27">#REF!</definedName>
    <definedName name="CorpClient_4_27_3" localSheetId="2">#REF!</definedName>
    <definedName name="CorpClient_4_27_3">#REF!</definedName>
    <definedName name="CorpClient_4_28" localSheetId="2">#REF!</definedName>
    <definedName name="CorpClient_4_28">#REF!</definedName>
    <definedName name="CorpClient_4_28_3" localSheetId="2">#REF!</definedName>
    <definedName name="CorpClient_4_28_3">#REF!</definedName>
    <definedName name="CorpClient_4_6" localSheetId="2">#REF!</definedName>
    <definedName name="CorpClient_4_6">#REF!</definedName>
    <definedName name="CorpClient_4_6_3" localSheetId="2">#REF!</definedName>
    <definedName name="CorpClient_4_6_3">#REF!</definedName>
    <definedName name="CorpClient_4_7" localSheetId="2">#REF!</definedName>
    <definedName name="CorpClient_4_7">#REF!</definedName>
    <definedName name="CorpClient_4_7_3" localSheetId="2">#REF!</definedName>
    <definedName name="CorpClient_4_7_3">#REF!</definedName>
    <definedName name="CorpClient_4_8" localSheetId="2">#REF!</definedName>
    <definedName name="CorpClient_4_8">#REF!</definedName>
    <definedName name="CorpClient_4_8_3" localSheetId="2">#REF!</definedName>
    <definedName name="CorpClient_4_8_3">#REF!</definedName>
    <definedName name="CorpClient_4_9" localSheetId="2">#REF!</definedName>
    <definedName name="CorpClient_4_9">#REF!</definedName>
    <definedName name="CorpClient_4_9_3" localSheetId="2">#REF!</definedName>
    <definedName name="CorpClient_4_9_3">#REF!</definedName>
    <definedName name="CorpClient_5" localSheetId="2">#REF!</definedName>
    <definedName name="CorpClient_5">#REF!</definedName>
    <definedName name="CorpClient_5_17" localSheetId="2">#REF!</definedName>
    <definedName name="CorpClient_5_17">#REF!</definedName>
    <definedName name="CorpClient_5_17_3" localSheetId="2">#REF!</definedName>
    <definedName name="CorpClient_5_17_3">#REF!</definedName>
    <definedName name="CorpClient_5_28" localSheetId="2">#REF!</definedName>
    <definedName name="CorpClient_5_28">#REF!</definedName>
    <definedName name="CorpClient_5_28_3" localSheetId="2">#REF!</definedName>
    <definedName name="CorpClient_5_28_3">#REF!</definedName>
    <definedName name="CorpClient_5_3" localSheetId="2">#REF!</definedName>
    <definedName name="CorpClient_5_3">#REF!</definedName>
    <definedName name="CorpClient_5_6" localSheetId="2">#REF!</definedName>
    <definedName name="CorpClient_5_6">#REF!</definedName>
    <definedName name="CorpClient_5_6_3" localSheetId="2">#REF!</definedName>
    <definedName name="CorpClient_5_6_3">#REF!</definedName>
    <definedName name="CorpClient_6" localSheetId="2">#REF!</definedName>
    <definedName name="CorpClient_6">#REF!</definedName>
    <definedName name="CorpClient_6_1" localSheetId="2">#REF!</definedName>
    <definedName name="CorpClient_6_1">#REF!</definedName>
    <definedName name="CorpClient_6_10" localSheetId="2">#REF!</definedName>
    <definedName name="CorpClient_6_10">#REF!</definedName>
    <definedName name="CorpClient_6_10_3" localSheetId="2">#REF!</definedName>
    <definedName name="CorpClient_6_10_3">#REF!</definedName>
    <definedName name="CorpClient_6_12" localSheetId="2">#REF!</definedName>
    <definedName name="CorpClient_6_12">#REF!</definedName>
    <definedName name="CorpClient_6_12_3" localSheetId="2">#REF!</definedName>
    <definedName name="CorpClient_6_12_3">#REF!</definedName>
    <definedName name="CorpClient_6_13" localSheetId="2">#REF!</definedName>
    <definedName name="CorpClient_6_13">#REF!</definedName>
    <definedName name="CorpClient_6_13_3" localSheetId="2">#REF!</definedName>
    <definedName name="CorpClient_6_13_3">#REF!</definedName>
    <definedName name="CorpClient_6_14" localSheetId="2">#REF!</definedName>
    <definedName name="CorpClient_6_14">#REF!</definedName>
    <definedName name="CorpClient_6_14_3" localSheetId="2">#REF!</definedName>
    <definedName name="CorpClient_6_14_3">#REF!</definedName>
    <definedName name="CorpClient_6_15" localSheetId="2">#REF!</definedName>
    <definedName name="CorpClient_6_15">#REF!</definedName>
    <definedName name="CorpClient_6_15_3" localSheetId="2">#REF!</definedName>
    <definedName name="CorpClient_6_15_3">#REF!</definedName>
    <definedName name="CorpClient_6_16" localSheetId="2">#REF!</definedName>
    <definedName name="CorpClient_6_16">#REF!</definedName>
    <definedName name="CorpClient_6_16_3" localSheetId="2">#REF!</definedName>
    <definedName name="CorpClient_6_16_3">#REF!</definedName>
    <definedName name="CorpClient_6_17" localSheetId="2">#REF!</definedName>
    <definedName name="CorpClient_6_17">#REF!</definedName>
    <definedName name="CorpClient_6_17_3" localSheetId="2">#REF!</definedName>
    <definedName name="CorpClient_6_17_3">#REF!</definedName>
    <definedName name="CorpClient_6_18" localSheetId="2">#REF!</definedName>
    <definedName name="CorpClient_6_18">#REF!</definedName>
    <definedName name="CorpClient_6_18_1" localSheetId="2">#REF!</definedName>
    <definedName name="CorpClient_6_18_1">#REF!</definedName>
    <definedName name="CorpClient_6_19" localSheetId="2">#REF!</definedName>
    <definedName name="CorpClient_6_19">#REF!</definedName>
    <definedName name="CorpClient_6_20" localSheetId="2">#REF!</definedName>
    <definedName name="CorpClient_6_20">#REF!</definedName>
    <definedName name="CorpClient_6_20_3" localSheetId="2">#REF!</definedName>
    <definedName name="CorpClient_6_20_3">#REF!</definedName>
    <definedName name="CorpClient_6_21" localSheetId="2">#REF!</definedName>
    <definedName name="CorpClient_6_21">#REF!</definedName>
    <definedName name="CorpClient_6_21_1" localSheetId="2">#REF!</definedName>
    <definedName name="CorpClient_6_21_1">#REF!</definedName>
    <definedName name="CorpClient_6_21_1_3" localSheetId="2">#REF!</definedName>
    <definedName name="CorpClient_6_21_1_3">#REF!</definedName>
    <definedName name="CorpClient_6_22" localSheetId="2">#REF!</definedName>
    <definedName name="CorpClient_6_22">#REF!</definedName>
    <definedName name="CorpClient_6_22_3" localSheetId="2">#REF!</definedName>
    <definedName name="CorpClient_6_22_3">#REF!</definedName>
    <definedName name="CorpClient_6_23" localSheetId="2">#REF!</definedName>
    <definedName name="CorpClient_6_23">#REF!</definedName>
    <definedName name="CorpClient_6_23_3" localSheetId="2">#REF!</definedName>
    <definedName name="CorpClient_6_23_3">#REF!</definedName>
    <definedName name="CorpClient_6_24" localSheetId="2">#REF!</definedName>
    <definedName name="CorpClient_6_24">#REF!</definedName>
    <definedName name="CorpClient_6_24_3" localSheetId="2">#REF!</definedName>
    <definedName name="CorpClient_6_24_3">#REF!</definedName>
    <definedName name="CorpClient_6_25" localSheetId="2">#REF!</definedName>
    <definedName name="CorpClient_6_25">#REF!</definedName>
    <definedName name="CorpClient_6_25_3" localSheetId="2">#REF!</definedName>
    <definedName name="CorpClient_6_25_3">#REF!</definedName>
    <definedName name="CorpClient_6_26" localSheetId="2">#REF!</definedName>
    <definedName name="CorpClient_6_26">#REF!</definedName>
    <definedName name="CorpClient_6_26_3" localSheetId="2">#REF!</definedName>
    <definedName name="CorpClient_6_26_3">#REF!</definedName>
    <definedName name="CorpClient_6_27" localSheetId="2">#REF!</definedName>
    <definedName name="CorpClient_6_27">#REF!</definedName>
    <definedName name="CorpClient_6_27_3" localSheetId="2">#REF!</definedName>
    <definedName name="CorpClient_6_27_3">#REF!</definedName>
    <definedName name="CorpClient_6_28" localSheetId="2">#REF!</definedName>
    <definedName name="CorpClient_6_28">#REF!</definedName>
    <definedName name="CorpClient_6_28_3" localSheetId="2">#REF!</definedName>
    <definedName name="CorpClient_6_28_3">#REF!</definedName>
    <definedName name="CorpClient_6_6" localSheetId="2">#REF!</definedName>
    <definedName name="CorpClient_6_6">#REF!</definedName>
    <definedName name="CorpClient_6_6_3" localSheetId="2">#REF!</definedName>
    <definedName name="CorpClient_6_6_3">#REF!</definedName>
    <definedName name="CorpClient_6_7" localSheetId="2">#REF!</definedName>
    <definedName name="CorpClient_6_7">#REF!</definedName>
    <definedName name="CorpClient_6_7_3" localSheetId="2">#REF!</definedName>
    <definedName name="CorpClient_6_7_3">#REF!</definedName>
    <definedName name="CorpClient_6_8" localSheetId="2">#REF!</definedName>
    <definedName name="CorpClient_6_8">#REF!</definedName>
    <definedName name="CorpClient_6_8_3" localSheetId="2">#REF!</definedName>
    <definedName name="CorpClient_6_8_3">#REF!</definedName>
    <definedName name="CorpClient_6_9" localSheetId="2">#REF!</definedName>
    <definedName name="CorpClient_6_9">#REF!</definedName>
    <definedName name="CorpClient_6_9_1" localSheetId="2">#REF!</definedName>
    <definedName name="CorpClient_6_9_1">#REF!</definedName>
    <definedName name="CorpClient_6_9_1_1" localSheetId="2">#REF!</definedName>
    <definedName name="CorpClient_6_9_1_1">#REF!</definedName>
    <definedName name="CorpClient_6_9_1_1_3" localSheetId="2">#REF!</definedName>
    <definedName name="CorpClient_6_9_1_1_3">#REF!</definedName>
    <definedName name="CorpClient_6_9_1_3" localSheetId="2">#REF!</definedName>
    <definedName name="CorpClient_6_9_1_3">#REF!</definedName>
    <definedName name="CorpClient_7" localSheetId="2">#REF!</definedName>
    <definedName name="CorpClient_7">#REF!</definedName>
    <definedName name="CorpClient_8" localSheetId="2">#REF!</definedName>
    <definedName name="CorpClient_8">#REF!</definedName>
    <definedName name="CorpClient_8_3" localSheetId="2">#REF!</definedName>
    <definedName name="CorpClient_8_3">#REF!</definedName>
    <definedName name="CorpClient_9" localSheetId="2">#REF!</definedName>
    <definedName name="CorpClient_9">#REF!</definedName>
    <definedName name="CorpClient_9_3" localSheetId="2">#REF!</definedName>
    <definedName name="CorpClient_9_3">#REF!</definedName>
    <definedName name="CorpClient_Text" localSheetId="2">#REF!</definedName>
    <definedName name="CorpClient_Text">#REF!</definedName>
    <definedName name="CorpClient_Text_1" localSheetId="2">#REF!</definedName>
    <definedName name="CorpClient_Text_1">#REF!</definedName>
    <definedName name="CorpClient_Text_1_3" localSheetId="2">#REF!</definedName>
    <definedName name="CorpClient_Text_1_3">#REF!</definedName>
    <definedName name="CorpClient_Text_10" localSheetId="2">#REF!</definedName>
    <definedName name="CorpClient_Text_10">#REF!</definedName>
    <definedName name="CorpClient_Text_10_1" localSheetId="2">#REF!</definedName>
    <definedName name="CorpClient_Text_10_1">#REF!</definedName>
    <definedName name="CorpClient_Text_10_1_3" localSheetId="2">#REF!</definedName>
    <definedName name="CorpClient_Text_10_1_3">#REF!</definedName>
    <definedName name="CorpClient_Text_10_17" localSheetId="2">#REF!</definedName>
    <definedName name="CorpClient_Text_10_17">#REF!</definedName>
    <definedName name="CorpClient_Text_10_17_3" localSheetId="2">#REF!</definedName>
    <definedName name="CorpClient_Text_10_17_3">#REF!</definedName>
    <definedName name="CorpClient_Text_11" localSheetId="2">#REF!</definedName>
    <definedName name="CorpClient_Text_11">#REF!</definedName>
    <definedName name="CorpClient_Text_11_1" localSheetId="2">#REF!</definedName>
    <definedName name="CorpClient_Text_11_1">#REF!</definedName>
    <definedName name="CorpClient_Text_12" localSheetId="2">#REF!</definedName>
    <definedName name="CorpClient_Text_12">#REF!</definedName>
    <definedName name="CorpClient_Text_12_3" localSheetId="2">#REF!</definedName>
    <definedName name="CorpClient_Text_12_3">#REF!</definedName>
    <definedName name="CorpClient_Text_13" localSheetId="2">#REF!</definedName>
    <definedName name="CorpClient_Text_13">#REF!</definedName>
    <definedName name="CorpClient_Text_13_3" localSheetId="2">#REF!</definedName>
    <definedName name="CorpClient_Text_13_3">#REF!</definedName>
    <definedName name="CorpClient_Text_14" localSheetId="2">#REF!</definedName>
    <definedName name="CorpClient_Text_14">#REF!</definedName>
    <definedName name="CorpClient_Text_15" localSheetId="2">#REF!</definedName>
    <definedName name="CorpClient_Text_15">#REF!</definedName>
    <definedName name="CorpClient_Text_15_1" localSheetId="2">#REF!</definedName>
    <definedName name="CorpClient_Text_15_1">#REF!</definedName>
    <definedName name="CorpClient_Text_15_1_3" localSheetId="2">#REF!</definedName>
    <definedName name="CorpClient_Text_15_1_3">#REF!</definedName>
    <definedName name="CorpClient_Text_15_3" localSheetId="2">#REF!</definedName>
    <definedName name="CorpClient_Text_15_3">#REF!</definedName>
    <definedName name="CorpClient_Text_16" localSheetId="2">#REF!</definedName>
    <definedName name="CorpClient_Text_16">#REF!</definedName>
    <definedName name="CorpClient_Text_16_1" localSheetId="2">#REF!</definedName>
    <definedName name="CorpClient_Text_16_1">#REF!</definedName>
    <definedName name="CorpClient_Text_16_1_3" localSheetId="2">#REF!</definedName>
    <definedName name="CorpClient_Text_16_1_3">#REF!</definedName>
    <definedName name="CorpClient_Text_16_3" localSheetId="2">#REF!</definedName>
    <definedName name="CorpClient_Text_16_3">#REF!</definedName>
    <definedName name="CorpClient_Text_17" localSheetId="2">#REF!</definedName>
    <definedName name="CorpClient_Text_17">#REF!</definedName>
    <definedName name="CorpClient_Text_17_1" localSheetId="2">#REF!</definedName>
    <definedName name="CorpClient_Text_17_1">#REF!</definedName>
    <definedName name="CorpClient_Text_17_3" localSheetId="2">#REF!</definedName>
    <definedName name="CorpClient_Text_17_3">#REF!</definedName>
    <definedName name="CorpClient_Text_18" localSheetId="2">#REF!</definedName>
    <definedName name="CorpClient_Text_18">#REF!</definedName>
    <definedName name="CorpClient_Text_18_1" localSheetId="2">#REF!</definedName>
    <definedName name="CorpClient_Text_18_1">#REF!</definedName>
    <definedName name="CorpClient_Text_19" localSheetId="2">#REF!</definedName>
    <definedName name="CorpClient_Text_19">#REF!</definedName>
    <definedName name="CorpClient_Text_19_1" localSheetId="2">#REF!</definedName>
    <definedName name="CorpClient_Text_19_1">#REF!</definedName>
    <definedName name="CorpClient_Text_2" localSheetId="2">#REF!</definedName>
    <definedName name="CorpClient_Text_2">#REF!</definedName>
    <definedName name="CorpClient_Text_20" localSheetId="2">#REF!</definedName>
    <definedName name="CorpClient_Text_20">#REF!</definedName>
    <definedName name="CorpClient_Text_20_1" localSheetId="2">#REF!</definedName>
    <definedName name="CorpClient_Text_20_1">#REF!</definedName>
    <definedName name="CorpClient_Text_20_1_3" localSheetId="2">#REF!</definedName>
    <definedName name="CorpClient_Text_20_1_3">#REF!</definedName>
    <definedName name="CorpClient_Text_21" localSheetId="2">#REF!</definedName>
    <definedName name="CorpClient_Text_21">#REF!</definedName>
    <definedName name="CorpClient_Text_21_1" localSheetId="2">#REF!</definedName>
    <definedName name="CorpClient_Text_21_1">#REF!</definedName>
    <definedName name="CorpClient_Text_21_1_1" localSheetId="2">#REF!</definedName>
    <definedName name="CorpClient_Text_21_1_1">#REF!</definedName>
    <definedName name="CorpClient_Text_21_1_1_3" localSheetId="2">#REF!</definedName>
    <definedName name="CorpClient_Text_21_1_1_3">#REF!</definedName>
    <definedName name="CorpClient_Text_21_1_3" localSheetId="2">#REF!</definedName>
    <definedName name="CorpClient_Text_21_1_3">#REF!</definedName>
    <definedName name="CorpClient_Text_22" localSheetId="2">#REF!</definedName>
    <definedName name="CorpClient_Text_22">#REF!</definedName>
    <definedName name="CorpClient_Text_22_3" localSheetId="2">#REF!</definedName>
    <definedName name="CorpClient_Text_22_3">#REF!</definedName>
    <definedName name="CorpClient_Text_23" localSheetId="2">#REF!</definedName>
    <definedName name="CorpClient_Text_23">#REF!</definedName>
    <definedName name="CorpClient_Text_23_3" localSheetId="2">#REF!</definedName>
    <definedName name="CorpClient_Text_23_3">#REF!</definedName>
    <definedName name="CorpClient_Text_24" localSheetId="2">#REF!</definedName>
    <definedName name="CorpClient_Text_24">#REF!</definedName>
    <definedName name="CorpClient_Text_24_3" localSheetId="2">#REF!</definedName>
    <definedName name="CorpClient_Text_24_3">#REF!</definedName>
    <definedName name="CorpClient_Text_25" localSheetId="2">#REF!</definedName>
    <definedName name="CorpClient_Text_25">#REF!</definedName>
    <definedName name="CorpClient_Text_25_3" localSheetId="2">#REF!</definedName>
    <definedName name="CorpClient_Text_25_3">#REF!</definedName>
    <definedName name="CorpClient_Text_26" localSheetId="2">#REF!</definedName>
    <definedName name="CorpClient_Text_26">#REF!</definedName>
    <definedName name="CorpClient_Text_26_1" localSheetId="2">#REF!</definedName>
    <definedName name="CorpClient_Text_26_1">#REF!</definedName>
    <definedName name="CorpClient_Text_26_1_3" localSheetId="2">#REF!</definedName>
    <definedName name="CorpClient_Text_26_1_3">#REF!</definedName>
    <definedName name="CorpClient_Text_26_3" localSheetId="2">#REF!</definedName>
    <definedName name="CorpClient_Text_26_3">#REF!</definedName>
    <definedName name="CorpClient_Text_27" localSheetId="2">#REF!</definedName>
    <definedName name="CorpClient_Text_27">#REF!</definedName>
    <definedName name="CorpClient_Text_27_1" localSheetId="2">#REF!</definedName>
    <definedName name="CorpClient_Text_27_1">#REF!</definedName>
    <definedName name="CorpClient_Text_27_1_3" localSheetId="2">#REF!</definedName>
    <definedName name="CorpClient_Text_27_1_3">#REF!</definedName>
    <definedName name="CorpClient_Text_27_3" localSheetId="2">#REF!</definedName>
    <definedName name="CorpClient_Text_27_3">#REF!</definedName>
    <definedName name="CorpClient_Text_28" localSheetId="2">#REF!</definedName>
    <definedName name="CorpClient_Text_28">#REF!</definedName>
    <definedName name="CorpClient_Text_28_1" localSheetId="2">#REF!</definedName>
    <definedName name="CorpClient_Text_28_1">#REF!</definedName>
    <definedName name="CorpClient_Text_28_1_3" localSheetId="2">#REF!</definedName>
    <definedName name="CorpClient_Text_28_1_3">#REF!</definedName>
    <definedName name="CorpClient_Text_28_3" localSheetId="2">#REF!</definedName>
    <definedName name="CorpClient_Text_28_3">#REF!</definedName>
    <definedName name="CorpClient_Text_29" localSheetId="2">#REF!</definedName>
    <definedName name="CorpClient_Text_29">#REF!</definedName>
    <definedName name="CorpClient_Text_29_3" localSheetId="2">#REF!</definedName>
    <definedName name="CorpClient_Text_29_3">#REF!</definedName>
    <definedName name="CorpClient_Text_3" localSheetId="2">#REF!</definedName>
    <definedName name="CorpClient_Text_3">#REF!</definedName>
    <definedName name="CorpClient_Text_4" localSheetId="2">#REF!</definedName>
    <definedName name="CorpClient_Text_4">#REF!</definedName>
    <definedName name="CorpClient_Text_4_1" localSheetId="2">#REF!</definedName>
    <definedName name="CorpClient_Text_4_1">#REF!</definedName>
    <definedName name="CorpClient_Text_4_1_1" localSheetId="2">#REF!</definedName>
    <definedName name="CorpClient_Text_4_1_1">#REF!</definedName>
    <definedName name="CorpClient_Text_4_1_1_1" localSheetId="2">#REF!</definedName>
    <definedName name="CorpClient_Text_4_1_1_1">#REF!</definedName>
    <definedName name="CorpClient_Text_4_1_1_1_1" localSheetId="2">#REF!</definedName>
    <definedName name="CorpClient_Text_4_1_1_1_1">#REF!</definedName>
    <definedName name="CorpClient_Text_4_1_1_1_1_1" localSheetId="2">#REF!</definedName>
    <definedName name="CorpClient_Text_4_1_1_1_1_1">#REF!</definedName>
    <definedName name="CorpClient_Text_4_1_1_1_1_3" localSheetId="2">#REF!</definedName>
    <definedName name="CorpClient_Text_4_1_1_1_1_3">#REF!</definedName>
    <definedName name="CorpClient_Text_4_1_1_1_3" localSheetId="2">#REF!</definedName>
    <definedName name="CorpClient_Text_4_1_1_1_3">#REF!</definedName>
    <definedName name="CorpClient_Text_4_1_1_1_3_1" localSheetId="2">#REF!</definedName>
    <definedName name="CorpClient_Text_4_1_1_1_3_1">#REF!</definedName>
    <definedName name="CorpClient_Text_4_1_1_3" localSheetId="2">#REF!</definedName>
    <definedName name="CorpClient_Text_4_1_1_3">#REF!</definedName>
    <definedName name="CorpClient_Text_4_1_17" localSheetId="2">#REF!</definedName>
    <definedName name="CorpClient_Text_4_1_17">#REF!</definedName>
    <definedName name="CorpClient_Text_4_1_17_3" localSheetId="2">#REF!</definedName>
    <definedName name="CorpClient_Text_4_1_17_3">#REF!</definedName>
    <definedName name="CorpClient_Text_4_1_28" localSheetId="2">#REF!</definedName>
    <definedName name="CorpClient_Text_4_1_28">#REF!</definedName>
    <definedName name="CorpClient_Text_4_1_28_3" localSheetId="2">#REF!</definedName>
    <definedName name="CorpClient_Text_4_1_28_3">#REF!</definedName>
    <definedName name="CorpClient_Text_4_1_6" localSheetId="2">#REF!</definedName>
    <definedName name="CorpClient_Text_4_1_6">#REF!</definedName>
    <definedName name="CorpClient_Text_4_1_6_3" localSheetId="2">#REF!</definedName>
    <definedName name="CorpClient_Text_4_1_6_3">#REF!</definedName>
    <definedName name="CorpClient_Text_4_10" localSheetId="2">#REF!</definedName>
    <definedName name="CorpClient_Text_4_10">#REF!</definedName>
    <definedName name="CorpClient_Text_4_10_3" localSheetId="2">#REF!</definedName>
    <definedName name="CorpClient_Text_4_10_3">#REF!</definedName>
    <definedName name="CorpClient_Text_4_12" localSheetId="2">#REF!</definedName>
    <definedName name="CorpClient_Text_4_12">#REF!</definedName>
    <definedName name="CorpClient_Text_4_12_3" localSheetId="2">#REF!</definedName>
    <definedName name="CorpClient_Text_4_12_3">#REF!</definedName>
    <definedName name="CorpClient_Text_4_13" localSheetId="2">#REF!</definedName>
    <definedName name="CorpClient_Text_4_13">#REF!</definedName>
    <definedName name="CorpClient_Text_4_13_3" localSheetId="2">#REF!</definedName>
    <definedName name="CorpClient_Text_4_13_3">#REF!</definedName>
    <definedName name="CorpClient_Text_4_14" localSheetId="2">#REF!</definedName>
    <definedName name="CorpClient_Text_4_14">#REF!</definedName>
    <definedName name="CorpClient_Text_4_14_3" localSheetId="2">#REF!</definedName>
    <definedName name="CorpClient_Text_4_14_3">#REF!</definedName>
    <definedName name="CorpClient_Text_4_15" localSheetId="2">#REF!</definedName>
    <definedName name="CorpClient_Text_4_15">#REF!</definedName>
    <definedName name="CorpClient_Text_4_15_3" localSheetId="2">#REF!</definedName>
    <definedName name="CorpClient_Text_4_15_3">#REF!</definedName>
    <definedName name="CorpClient_Text_4_16" localSheetId="2">#REF!</definedName>
    <definedName name="CorpClient_Text_4_16">#REF!</definedName>
    <definedName name="CorpClient_Text_4_16_3" localSheetId="2">#REF!</definedName>
    <definedName name="CorpClient_Text_4_16_3">#REF!</definedName>
    <definedName name="CorpClient_Text_4_17" localSheetId="2">#REF!</definedName>
    <definedName name="CorpClient_Text_4_17">#REF!</definedName>
    <definedName name="CorpClient_Text_4_17_3" localSheetId="2">#REF!</definedName>
    <definedName name="CorpClient_Text_4_17_3">#REF!</definedName>
    <definedName name="CorpClient_Text_4_18" localSheetId="2">#REF!</definedName>
    <definedName name="CorpClient_Text_4_18">#REF!</definedName>
    <definedName name="CorpClient_Text_4_18_1" localSheetId="2">#REF!</definedName>
    <definedName name="CorpClient_Text_4_18_1">#REF!</definedName>
    <definedName name="CorpClient_Text_4_19" localSheetId="2">#REF!</definedName>
    <definedName name="CorpClient_Text_4_19">#REF!</definedName>
    <definedName name="CorpClient_Text_4_20" localSheetId="2">#REF!</definedName>
    <definedName name="CorpClient_Text_4_20">#REF!</definedName>
    <definedName name="CorpClient_Text_4_20_3" localSheetId="2">#REF!</definedName>
    <definedName name="CorpClient_Text_4_20_3">#REF!</definedName>
    <definedName name="CorpClient_Text_4_21" localSheetId="2">#REF!</definedName>
    <definedName name="CorpClient_Text_4_21">#REF!</definedName>
    <definedName name="CorpClient_Text_4_21_1" localSheetId="2">#REF!</definedName>
    <definedName name="CorpClient_Text_4_21_1">#REF!</definedName>
    <definedName name="CorpClient_Text_4_21_1_3" localSheetId="2">#REF!</definedName>
    <definedName name="CorpClient_Text_4_21_1_3">#REF!</definedName>
    <definedName name="CorpClient_Text_4_22" localSheetId="2">#REF!</definedName>
    <definedName name="CorpClient_Text_4_22">#REF!</definedName>
    <definedName name="CorpClient_Text_4_22_3" localSheetId="2">#REF!</definedName>
    <definedName name="CorpClient_Text_4_22_3">#REF!</definedName>
    <definedName name="CorpClient_Text_4_23" localSheetId="2">#REF!</definedName>
    <definedName name="CorpClient_Text_4_23">#REF!</definedName>
    <definedName name="CorpClient_Text_4_23_3" localSheetId="2">#REF!</definedName>
    <definedName name="CorpClient_Text_4_23_3">#REF!</definedName>
    <definedName name="CorpClient_Text_4_24" localSheetId="2">#REF!</definedName>
    <definedName name="CorpClient_Text_4_24">#REF!</definedName>
    <definedName name="CorpClient_Text_4_24_3" localSheetId="2">#REF!</definedName>
    <definedName name="CorpClient_Text_4_24_3">#REF!</definedName>
    <definedName name="CorpClient_Text_4_25" localSheetId="2">#REF!</definedName>
    <definedName name="CorpClient_Text_4_25">#REF!</definedName>
    <definedName name="CorpClient_Text_4_25_3" localSheetId="2">#REF!</definedName>
    <definedName name="CorpClient_Text_4_25_3">#REF!</definedName>
    <definedName name="CorpClient_Text_4_26" localSheetId="2">#REF!</definedName>
    <definedName name="CorpClient_Text_4_26">#REF!</definedName>
    <definedName name="CorpClient_Text_4_26_3" localSheetId="2">#REF!</definedName>
    <definedName name="CorpClient_Text_4_26_3">#REF!</definedName>
    <definedName name="CorpClient_Text_4_27" localSheetId="2">#REF!</definedName>
    <definedName name="CorpClient_Text_4_27">#REF!</definedName>
    <definedName name="CorpClient_Text_4_27_3" localSheetId="2">#REF!</definedName>
    <definedName name="CorpClient_Text_4_27_3">#REF!</definedName>
    <definedName name="CorpClient_Text_4_28" localSheetId="2">#REF!</definedName>
    <definedName name="CorpClient_Text_4_28">#REF!</definedName>
    <definedName name="CorpClient_Text_4_28_3" localSheetId="2">#REF!</definedName>
    <definedName name="CorpClient_Text_4_28_3">#REF!</definedName>
    <definedName name="CorpClient_Text_4_6" localSheetId="2">#REF!</definedName>
    <definedName name="CorpClient_Text_4_6">#REF!</definedName>
    <definedName name="CorpClient_Text_4_6_3" localSheetId="2">#REF!</definedName>
    <definedName name="CorpClient_Text_4_6_3">#REF!</definedName>
    <definedName name="CorpClient_Text_4_7" localSheetId="2">#REF!</definedName>
    <definedName name="CorpClient_Text_4_7">#REF!</definedName>
    <definedName name="CorpClient_Text_4_7_3" localSheetId="2">#REF!</definedName>
    <definedName name="CorpClient_Text_4_7_3">#REF!</definedName>
    <definedName name="CorpClient_Text_4_8" localSheetId="2">#REF!</definedName>
    <definedName name="CorpClient_Text_4_8">#REF!</definedName>
    <definedName name="CorpClient_Text_4_8_3" localSheetId="2">#REF!</definedName>
    <definedName name="CorpClient_Text_4_8_3">#REF!</definedName>
    <definedName name="CorpClient_Text_4_9" localSheetId="2">#REF!</definedName>
    <definedName name="CorpClient_Text_4_9">#REF!</definedName>
    <definedName name="CorpClient_Text_4_9_3" localSheetId="2">#REF!</definedName>
    <definedName name="CorpClient_Text_4_9_3">#REF!</definedName>
    <definedName name="CorpClient_Text_5" localSheetId="2">#REF!</definedName>
    <definedName name="CorpClient_Text_5">#REF!</definedName>
    <definedName name="CorpClient_Text_5_17" localSheetId="2">#REF!</definedName>
    <definedName name="CorpClient_Text_5_17">#REF!</definedName>
    <definedName name="CorpClient_Text_5_17_3" localSheetId="2">#REF!</definedName>
    <definedName name="CorpClient_Text_5_17_3">#REF!</definedName>
    <definedName name="CorpClient_Text_5_28" localSheetId="2">#REF!</definedName>
    <definedName name="CorpClient_Text_5_28">#REF!</definedName>
    <definedName name="CorpClient_Text_5_28_3" localSheetId="2">#REF!</definedName>
    <definedName name="CorpClient_Text_5_28_3">#REF!</definedName>
    <definedName name="CorpClient_Text_5_3" localSheetId="2">#REF!</definedName>
    <definedName name="CorpClient_Text_5_3">#REF!</definedName>
    <definedName name="CorpClient_Text_5_6" localSheetId="2">#REF!</definedName>
    <definedName name="CorpClient_Text_5_6">#REF!</definedName>
    <definedName name="CorpClient_Text_5_6_3" localSheetId="2">#REF!</definedName>
    <definedName name="CorpClient_Text_5_6_3">#REF!</definedName>
    <definedName name="CorpClient_Text_6" localSheetId="2">#REF!</definedName>
    <definedName name="CorpClient_Text_6">#REF!</definedName>
    <definedName name="CorpClient_Text_6_1" localSheetId="2">#REF!</definedName>
    <definedName name="CorpClient_Text_6_1">#REF!</definedName>
    <definedName name="CorpClient_Text_6_10" localSheetId="2">#REF!</definedName>
    <definedName name="CorpClient_Text_6_10">#REF!</definedName>
    <definedName name="CorpClient_Text_6_10_3" localSheetId="2">#REF!</definedName>
    <definedName name="CorpClient_Text_6_10_3">#REF!</definedName>
    <definedName name="CorpClient_Text_6_12" localSheetId="2">#REF!</definedName>
    <definedName name="CorpClient_Text_6_12">#REF!</definedName>
    <definedName name="CorpClient_Text_6_12_3" localSheetId="2">#REF!</definedName>
    <definedName name="CorpClient_Text_6_12_3">#REF!</definedName>
    <definedName name="CorpClient_Text_6_13" localSheetId="2">#REF!</definedName>
    <definedName name="CorpClient_Text_6_13">#REF!</definedName>
    <definedName name="CorpClient_Text_6_13_3" localSheetId="2">#REF!</definedName>
    <definedName name="CorpClient_Text_6_13_3">#REF!</definedName>
    <definedName name="CorpClient_Text_6_14" localSheetId="2">#REF!</definedName>
    <definedName name="CorpClient_Text_6_14">#REF!</definedName>
    <definedName name="CorpClient_Text_6_14_3" localSheetId="2">#REF!</definedName>
    <definedName name="CorpClient_Text_6_14_3">#REF!</definedName>
    <definedName name="CorpClient_Text_6_15" localSheetId="2">#REF!</definedName>
    <definedName name="CorpClient_Text_6_15">#REF!</definedName>
    <definedName name="CorpClient_Text_6_15_3" localSheetId="2">#REF!</definedName>
    <definedName name="CorpClient_Text_6_15_3">#REF!</definedName>
    <definedName name="CorpClient_Text_6_16" localSheetId="2">#REF!</definedName>
    <definedName name="CorpClient_Text_6_16">#REF!</definedName>
    <definedName name="CorpClient_Text_6_16_3" localSheetId="2">#REF!</definedName>
    <definedName name="CorpClient_Text_6_16_3">#REF!</definedName>
    <definedName name="CorpClient_Text_6_17" localSheetId="2">#REF!</definedName>
    <definedName name="CorpClient_Text_6_17">#REF!</definedName>
    <definedName name="CorpClient_Text_6_17_3" localSheetId="2">#REF!</definedName>
    <definedName name="CorpClient_Text_6_17_3">#REF!</definedName>
    <definedName name="CorpClient_Text_6_18" localSheetId="2">#REF!</definedName>
    <definedName name="CorpClient_Text_6_18">#REF!</definedName>
    <definedName name="CorpClient_Text_6_18_1" localSheetId="2">#REF!</definedName>
    <definedName name="CorpClient_Text_6_18_1">#REF!</definedName>
    <definedName name="CorpClient_Text_6_19" localSheetId="2">#REF!</definedName>
    <definedName name="CorpClient_Text_6_19">#REF!</definedName>
    <definedName name="CorpClient_Text_6_20" localSheetId="2">#REF!</definedName>
    <definedName name="CorpClient_Text_6_20">#REF!</definedName>
    <definedName name="CorpClient_Text_6_20_3" localSheetId="2">#REF!</definedName>
    <definedName name="CorpClient_Text_6_20_3">#REF!</definedName>
    <definedName name="CorpClient_Text_6_21" localSheetId="2">#REF!</definedName>
    <definedName name="CorpClient_Text_6_21">#REF!</definedName>
    <definedName name="CorpClient_Text_6_21_1" localSheetId="2">#REF!</definedName>
    <definedName name="CorpClient_Text_6_21_1">#REF!</definedName>
    <definedName name="CorpClient_Text_6_21_1_3" localSheetId="2">#REF!</definedName>
    <definedName name="CorpClient_Text_6_21_1_3">#REF!</definedName>
    <definedName name="CorpClient_Text_6_22" localSheetId="2">#REF!</definedName>
    <definedName name="CorpClient_Text_6_22">#REF!</definedName>
    <definedName name="CorpClient_Text_6_22_3" localSheetId="2">#REF!</definedName>
    <definedName name="CorpClient_Text_6_22_3">#REF!</definedName>
    <definedName name="CorpClient_Text_6_23" localSheetId="2">#REF!</definedName>
    <definedName name="CorpClient_Text_6_23">#REF!</definedName>
    <definedName name="CorpClient_Text_6_23_3" localSheetId="2">#REF!</definedName>
    <definedName name="CorpClient_Text_6_23_3">#REF!</definedName>
    <definedName name="CorpClient_Text_6_24" localSheetId="2">#REF!</definedName>
    <definedName name="CorpClient_Text_6_24">#REF!</definedName>
    <definedName name="CorpClient_Text_6_24_3" localSheetId="2">#REF!</definedName>
    <definedName name="CorpClient_Text_6_24_3">#REF!</definedName>
    <definedName name="CorpClient_Text_6_25" localSheetId="2">#REF!</definedName>
    <definedName name="CorpClient_Text_6_25">#REF!</definedName>
    <definedName name="CorpClient_Text_6_25_3" localSheetId="2">#REF!</definedName>
    <definedName name="CorpClient_Text_6_25_3">#REF!</definedName>
    <definedName name="CorpClient_Text_6_26" localSheetId="2">#REF!</definedName>
    <definedName name="CorpClient_Text_6_26">#REF!</definedName>
    <definedName name="CorpClient_Text_6_26_3" localSheetId="2">#REF!</definedName>
    <definedName name="CorpClient_Text_6_26_3">#REF!</definedName>
    <definedName name="CorpClient_Text_6_27" localSheetId="2">#REF!</definedName>
    <definedName name="CorpClient_Text_6_27">#REF!</definedName>
    <definedName name="CorpClient_Text_6_27_3" localSheetId="2">#REF!</definedName>
    <definedName name="CorpClient_Text_6_27_3">#REF!</definedName>
    <definedName name="CorpClient_Text_6_28" localSheetId="2">#REF!</definedName>
    <definedName name="CorpClient_Text_6_28">#REF!</definedName>
    <definedName name="CorpClient_Text_6_28_3" localSheetId="2">#REF!</definedName>
    <definedName name="CorpClient_Text_6_28_3">#REF!</definedName>
    <definedName name="CorpClient_Text_6_6" localSheetId="2">#REF!</definedName>
    <definedName name="CorpClient_Text_6_6">#REF!</definedName>
    <definedName name="CorpClient_Text_6_6_3" localSheetId="2">#REF!</definedName>
    <definedName name="CorpClient_Text_6_6_3">#REF!</definedName>
    <definedName name="CorpClient_Text_6_7" localSheetId="2">#REF!</definedName>
    <definedName name="CorpClient_Text_6_7">#REF!</definedName>
    <definedName name="CorpClient_Text_6_7_3" localSheetId="2">#REF!</definedName>
    <definedName name="CorpClient_Text_6_7_3">#REF!</definedName>
    <definedName name="CorpClient_Text_6_8" localSheetId="2">#REF!</definedName>
    <definedName name="CorpClient_Text_6_8">#REF!</definedName>
    <definedName name="CorpClient_Text_6_8_3" localSheetId="2">#REF!</definedName>
    <definedName name="CorpClient_Text_6_8_3">#REF!</definedName>
    <definedName name="CorpClient_Text_6_9" localSheetId="2">#REF!</definedName>
    <definedName name="CorpClient_Text_6_9">#REF!</definedName>
    <definedName name="CorpClient_Text_6_9_1" localSheetId="2">#REF!</definedName>
    <definedName name="CorpClient_Text_6_9_1">#REF!</definedName>
    <definedName name="CorpClient_Text_6_9_1_1" localSheetId="2">#REF!</definedName>
    <definedName name="CorpClient_Text_6_9_1_1">#REF!</definedName>
    <definedName name="CorpClient_Text_6_9_1_1_3" localSheetId="2">#REF!</definedName>
    <definedName name="CorpClient_Text_6_9_1_1_3">#REF!</definedName>
    <definedName name="CorpClient_Text_6_9_1_3" localSheetId="2">#REF!</definedName>
    <definedName name="CorpClient_Text_6_9_1_3">#REF!</definedName>
    <definedName name="CorpClient_Text_7" localSheetId="2">#REF!</definedName>
    <definedName name="CorpClient_Text_7">#REF!</definedName>
    <definedName name="CorpClient_Text_8" localSheetId="2">#REF!</definedName>
    <definedName name="CorpClient_Text_8">#REF!</definedName>
    <definedName name="CorpClient_Text_8_3" localSheetId="2">#REF!</definedName>
    <definedName name="CorpClient_Text_8_3">#REF!</definedName>
    <definedName name="CorpClient_Text_9" localSheetId="2">#REF!</definedName>
    <definedName name="CorpClient_Text_9">#REF!</definedName>
    <definedName name="CorpClient_Text_9_3" localSheetId="2">#REF!</definedName>
    <definedName name="CorpClient_Text_9_3">#REF!</definedName>
    <definedName name="costing" localSheetId="2">#REF!</definedName>
    <definedName name="costing">#REF!</definedName>
    <definedName name="cstf" localSheetId="2">#REF!</definedName>
    <definedName name="cstf">#REF!</definedName>
    <definedName name="cstf_18" localSheetId="2">#REF!</definedName>
    <definedName name="cstf_18">#REF!</definedName>
    <definedName name="cstf_18_1" localSheetId="2">#REF!</definedName>
    <definedName name="cstf_18_1">#REF!</definedName>
    <definedName name="cstf_21" localSheetId="2">#REF!</definedName>
    <definedName name="cstf_21">#REF!</definedName>
    <definedName name="ctl" localSheetId="2">#REF!</definedName>
    <definedName name="ctl">#REF!</definedName>
    <definedName name="CURR" localSheetId="2">#REF!</definedName>
    <definedName name="CURR">#REF!</definedName>
    <definedName name="CURR_1" localSheetId="2">#REF!</definedName>
    <definedName name="CURR_1">#REF!</definedName>
    <definedName name="CURR_10" localSheetId="2">#REF!</definedName>
    <definedName name="CURR_10">#REF!</definedName>
    <definedName name="CURR_10_1" localSheetId="2">#REF!</definedName>
    <definedName name="CURR_10_1">#REF!</definedName>
    <definedName name="CURR_11" localSheetId="2">#REF!</definedName>
    <definedName name="CURR_11">#REF!</definedName>
    <definedName name="CURR_11_1" localSheetId="2">#REF!</definedName>
    <definedName name="CURR_11_1">#REF!</definedName>
    <definedName name="CURR_14" localSheetId="2">#REF!</definedName>
    <definedName name="CURR_14">#REF!</definedName>
    <definedName name="CURR_15" localSheetId="2">#REF!</definedName>
    <definedName name="CURR_15">#REF!</definedName>
    <definedName name="CURR_16" localSheetId="2">#REF!</definedName>
    <definedName name="CURR_16">#REF!</definedName>
    <definedName name="CURR_17" localSheetId="2">#REF!</definedName>
    <definedName name="CURR_17">#REF!</definedName>
    <definedName name="CURR_17_1" localSheetId="2">#REF!</definedName>
    <definedName name="CURR_17_1">#REF!</definedName>
    <definedName name="CURR_18" localSheetId="2">#REF!</definedName>
    <definedName name="CURR_18">#REF!</definedName>
    <definedName name="CURR_18_1" localSheetId="2">#REF!</definedName>
    <definedName name="CURR_18_1">#REF!</definedName>
    <definedName name="CURR_19" localSheetId="2">#REF!</definedName>
    <definedName name="CURR_19">#REF!</definedName>
    <definedName name="CURR_2" localSheetId="2">#REF!</definedName>
    <definedName name="CURR_2">#REF!</definedName>
    <definedName name="CURR_20" localSheetId="2">#REF!</definedName>
    <definedName name="CURR_20">#REF!</definedName>
    <definedName name="CURR_21" localSheetId="2">#REF!</definedName>
    <definedName name="CURR_21">#REF!</definedName>
    <definedName name="CURR_21_1" localSheetId="2">#REF!</definedName>
    <definedName name="CURR_21_1">#REF!</definedName>
    <definedName name="CURR_26" localSheetId="2">#REF!</definedName>
    <definedName name="CURR_26">#REF!</definedName>
    <definedName name="CURR_27" localSheetId="2">#REF!</definedName>
    <definedName name="CURR_27">#REF!</definedName>
    <definedName name="CURR_28" localSheetId="2">#REF!</definedName>
    <definedName name="CURR_28">#REF!</definedName>
    <definedName name="CURR_29" localSheetId="2">#REF!</definedName>
    <definedName name="CURR_29">#REF!</definedName>
    <definedName name="CURR_4" localSheetId="2">#REF!</definedName>
    <definedName name="CURR_4">#REF!</definedName>
    <definedName name="CURR_4_1" localSheetId="2">#REF!</definedName>
    <definedName name="CURR_4_1">#REF!</definedName>
    <definedName name="CURR_4_1_1" localSheetId="2">#REF!</definedName>
    <definedName name="CURR_4_1_1">#REF!</definedName>
    <definedName name="CURR_4_1_1_1" localSheetId="2">#REF!</definedName>
    <definedName name="CURR_4_1_1_1">#REF!</definedName>
    <definedName name="CURR_4_1_1_1_1" localSheetId="2">#REF!</definedName>
    <definedName name="CURR_4_1_1_1_1">#REF!</definedName>
    <definedName name="CURR_4_1_1_1_1_1" localSheetId="2">#REF!</definedName>
    <definedName name="CURR_4_1_1_1_1_1">#REF!</definedName>
    <definedName name="CURR_4_18" localSheetId="2">#REF!</definedName>
    <definedName name="CURR_4_18">#REF!</definedName>
    <definedName name="CURR_4_18_1" localSheetId="2">#REF!</definedName>
    <definedName name="CURR_4_18_1">#REF!</definedName>
    <definedName name="CURR_4_21" localSheetId="2">#REF!</definedName>
    <definedName name="CURR_4_21">#REF!</definedName>
    <definedName name="CURR_5" localSheetId="2">#REF!</definedName>
    <definedName name="CURR_5">#REF!</definedName>
    <definedName name="CURR_6" localSheetId="2">#REF!</definedName>
    <definedName name="CURR_6">#REF!</definedName>
    <definedName name="CURR_6_1" localSheetId="2">#REF!</definedName>
    <definedName name="CURR_6_1">#REF!</definedName>
    <definedName name="CURR_6_18" localSheetId="2">#REF!</definedName>
    <definedName name="CURR_6_18">#REF!</definedName>
    <definedName name="CURR_6_18_1" localSheetId="2">#REF!</definedName>
    <definedName name="CURR_6_18_1">#REF!</definedName>
    <definedName name="CURR_6_21" localSheetId="2">#REF!</definedName>
    <definedName name="CURR_6_21">#REF!</definedName>
    <definedName name="CURR_7" localSheetId="2">#REF!</definedName>
    <definedName name="CURR_7">#REF!</definedName>
    <definedName name="CURR_9" localSheetId="2">#REF!</definedName>
    <definedName name="CURR_9">#REF!</definedName>
    <definedName name="CurrencyRate" localSheetId="2">#REF!</definedName>
    <definedName name="CurrencyRate">#REF!</definedName>
    <definedName name="CurrencyRate_1" localSheetId="2">#REF!</definedName>
    <definedName name="CurrencyRate_1">#REF!</definedName>
    <definedName name="CurrencyRate_1_3" localSheetId="2">#REF!</definedName>
    <definedName name="CurrencyRate_1_3">#REF!</definedName>
    <definedName name="CurrencyRate_10" localSheetId="2">#REF!</definedName>
    <definedName name="CurrencyRate_10">#REF!</definedName>
    <definedName name="CurrencyRate_10_1" localSheetId="2">#REF!</definedName>
    <definedName name="CurrencyRate_10_1">#REF!</definedName>
    <definedName name="CurrencyRate_10_17" localSheetId="2">#REF!</definedName>
    <definedName name="CurrencyRate_10_17">#REF!</definedName>
    <definedName name="CurrencyRate_11" localSheetId="2">#REF!</definedName>
    <definedName name="CurrencyRate_11">#REF!</definedName>
    <definedName name="CurrencyRate_11_1" localSheetId="2">#REF!</definedName>
    <definedName name="CurrencyRate_11_1">#REF!</definedName>
    <definedName name="CurrencyRate_12" localSheetId="2">#REF!</definedName>
    <definedName name="CurrencyRate_12">#REF!</definedName>
    <definedName name="CurrencyRate_13" localSheetId="2">#REF!</definedName>
    <definedName name="CurrencyRate_13">#REF!</definedName>
    <definedName name="CurrencyRate_14" localSheetId="2">#REF!</definedName>
    <definedName name="CurrencyRate_14">#REF!</definedName>
    <definedName name="CurrencyRate_15" localSheetId="2">#REF!</definedName>
    <definedName name="CurrencyRate_15">#REF!</definedName>
    <definedName name="CurrencyRate_15_1" localSheetId="2">#REF!</definedName>
    <definedName name="CurrencyRate_15_1">#REF!</definedName>
    <definedName name="CurrencyRate_16" localSheetId="2">#REF!</definedName>
    <definedName name="CurrencyRate_16">#REF!</definedName>
    <definedName name="CurrencyRate_16_1" localSheetId="2">#REF!</definedName>
    <definedName name="CurrencyRate_16_1">#REF!</definedName>
    <definedName name="CurrencyRate_17" localSheetId="2">#REF!</definedName>
    <definedName name="CurrencyRate_17">#REF!</definedName>
    <definedName name="CurrencyRate_17_1" localSheetId="2">#REF!</definedName>
    <definedName name="CurrencyRate_17_1">#REF!</definedName>
    <definedName name="CurrencyRate_18" localSheetId="2">#REF!</definedName>
    <definedName name="CurrencyRate_18">#REF!</definedName>
    <definedName name="CurrencyRate_18_1" localSheetId="2">#REF!</definedName>
    <definedName name="CurrencyRate_18_1">#REF!</definedName>
    <definedName name="CurrencyRate_18_1_3" localSheetId="2">#REF!</definedName>
    <definedName name="CurrencyRate_18_1_3">#REF!</definedName>
    <definedName name="CurrencyRate_19" localSheetId="2">#REF!</definedName>
    <definedName name="CurrencyRate_19">#REF!</definedName>
    <definedName name="CurrencyRate_19_1" localSheetId="2">#REF!</definedName>
    <definedName name="CurrencyRate_19_1">#REF!</definedName>
    <definedName name="CurrencyRate_2" localSheetId="2">#REF!</definedName>
    <definedName name="CurrencyRate_2">#REF!</definedName>
    <definedName name="CurrencyRate_20" localSheetId="2">#REF!</definedName>
    <definedName name="CurrencyRate_20">#REF!</definedName>
    <definedName name="CurrencyRate_20_1" localSheetId="2">#REF!</definedName>
    <definedName name="CurrencyRate_20_1">#REF!</definedName>
    <definedName name="CurrencyRate_21" localSheetId="2">#REF!</definedName>
    <definedName name="CurrencyRate_21">#REF!</definedName>
    <definedName name="CurrencyRate_21_1" localSheetId="2">#REF!</definedName>
    <definedName name="CurrencyRate_21_1">#REF!</definedName>
    <definedName name="CurrencyRate_21_1_1" localSheetId="2">#REF!</definedName>
    <definedName name="CurrencyRate_21_1_1">#REF!</definedName>
    <definedName name="CurrencyRate_22" localSheetId="2">#REF!</definedName>
    <definedName name="CurrencyRate_22">#REF!</definedName>
    <definedName name="CurrencyRate_23" localSheetId="2">#REF!</definedName>
    <definedName name="CurrencyRate_23">#REF!</definedName>
    <definedName name="CurrencyRate_24" localSheetId="2">#REF!</definedName>
    <definedName name="CurrencyRate_24">#REF!</definedName>
    <definedName name="CurrencyRate_25" localSheetId="2">#REF!</definedName>
    <definedName name="CurrencyRate_25">#REF!</definedName>
    <definedName name="CurrencyRate_26" localSheetId="2">#REF!</definedName>
    <definedName name="CurrencyRate_26">#REF!</definedName>
    <definedName name="CurrencyRate_26_1" localSheetId="2">#REF!</definedName>
    <definedName name="CurrencyRate_26_1">#REF!</definedName>
    <definedName name="CurrencyRate_27" localSheetId="2">#REF!</definedName>
    <definedName name="CurrencyRate_27">#REF!</definedName>
    <definedName name="CurrencyRate_27_1" localSheetId="2">#REF!</definedName>
    <definedName name="CurrencyRate_27_1">#REF!</definedName>
    <definedName name="CurrencyRate_28" localSheetId="2">#REF!</definedName>
    <definedName name="CurrencyRate_28">#REF!</definedName>
    <definedName name="CurrencyRate_28_1" localSheetId="2">#REF!</definedName>
    <definedName name="CurrencyRate_28_1">#REF!</definedName>
    <definedName name="CurrencyRate_29" localSheetId="2">#REF!</definedName>
    <definedName name="CurrencyRate_29">#REF!</definedName>
    <definedName name="CurrencyRate_3" localSheetId="2">#REF!</definedName>
    <definedName name="CurrencyRate_3">#REF!</definedName>
    <definedName name="CurrencyRate_4" localSheetId="2">#REF!</definedName>
    <definedName name="CurrencyRate_4">#REF!</definedName>
    <definedName name="CurrencyRate_4_1" localSheetId="2">#REF!</definedName>
    <definedName name="CurrencyRate_4_1">#REF!</definedName>
    <definedName name="CurrencyRate_4_1_1" localSheetId="2">#REF!</definedName>
    <definedName name="CurrencyRate_4_1_1">#REF!</definedName>
    <definedName name="CurrencyRate_4_1_1_1" localSheetId="2">#REF!</definedName>
    <definedName name="CurrencyRate_4_1_1_1">#REF!</definedName>
    <definedName name="CurrencyRate_4_1_1_1_1" localSheetId="2">#REF!</definedName>
    <definedName name="CurrencyRate_4_1_1_1_1">#REF!</definedName>
    <definedName name="CurrencyRate_4_1_1_1_1_1" localSheetId="2">#REF!</definedName>
    <definedName name="CurrencyRate_4_1_1_1_1_1">#REF!</definedName>
    <definedName name="CurrencyRate_4_1_1_1_1_3" localSheetId="2">#REF!</definedName>
    <definedName name="CurrencyRate_4_1_1_1_1_3">#REF!</definedName>
    <definedName name="CurrencyRate_4_1_1_1_3" localSheetId="2">#REF!</definedName>
    <definedName name="CurrencyRate_4_1_1_1_3">#REF!</definedName>
    <definedName name="CurrencyRate_4_1_1_1_3_1" localSheetId="2">#REF!</definedName>
    <definedName name="CurrencyRate_4_1_1_1_3_1">#REF!</definedName>
    <definedName name="CurrencyRate_4_1_1_3" localSheetId="2">#REF!</definedName>
    <definedName name="CurrencyRate_4_1_1_3">#REF!</definedName>
    <definedName name="CurrencyRate_4_1_17" localSheetId="2">#REF!</definedName>
    <definedName name="CurrencyRate_4_1_17">#REF!</definedName>
    <definedName name="CurrencyRate_4_1_17_3" localSheetId="2">#REF!</definedName>
    <definedName name="CurrencyRate_4_1_17_3">#REF!</definedName>
    <definedName name="CurrencyRate_4_1_28" localSheetId="2">#REF!</definedName>
    <definedName name="CurrencyRate_4_1_28">#REF!</definedName>
    <definedName name="CurrencyRate_4_1_3" localSheetId="2">#REF!</definedName>
    <definedName name="CurrencyRate_4_1_3">#REF!</definedName>
    <definedName name="CurrencyRate_4_1_6" localSheetId="2">#REF!</definedName>
    <definedName name="CurrencyRate_4_1_6">#REF!</definedName>
    <definedName name="CurrencyRate_4_10" localSheetId="2">#REF!</definedName>
    <definedName name="CurrencyRate_4_10">#REF!</definedName>
    <definedName name="CurrencyRate_4_12" localSheetId="2">#REF!</definedName>
    <definedName name="CurrencyRate_4_12">#REF!</definedName>
    <definedName name="CurrencyRate_4_13" localSheetId="2">#REF!</definedName>
    <definedName name="CurrencyRate_4_13">#REF!</definedName>
    <definedName name="CurrencyRate_4_14" localSheetId="2">#REF!</definedName>
    <definedName name="CurrencyRate_4_14">#REF!</definedName>
    <definedName name="CurrencyRate_4_15" localSheetId="2">#REF!</definedName>
    <definedName name="CurrencyRate_4_15">#REF!</definedName>
    <definedName name="CurrencyRate_4_16" localSheetId="2">#REF!</definedName>
    <definedName name="CurrencyRate_4_16">#REF!</definedName>
    <definedName name="CurrencyRate_4_17" localSheetId="2">#REF!</definedName>
    <definedName name="CurrencyRate_4_17">#REF!</definedName>
    <definedName name="CurrencyRate_4_18" localSheetId="2">#REF!</definedName>
    <definedName name="CurrencyRate_4_18">#REF!</definedName>
    <definedName name="CurrencyRate_4_18_1" localSheetId="2">#REF!</definedName>
    <definedName name="CurrencyRate_4_18_1">#REF!</definedName>
    <definedName name="CurrencyRate_4_18_1_3" localSheetId="2">#REF!</definedName>
    <definedName name="CurrencyRate_4_18_1_3">#REF!</definedName>
    <definedName name="CurrencyRate_4_19" localSheetId="2">#REF!</definedName>
    <definedName name="CurrencyRate_4_19">#REF!</definedName>
    <definedName name="CurrencyRate_4_20" localSheetId="2">#REF!</definedName>
    <definedName name="CurrencyRate_4_20">#REF!</definedName>
    <definedName name="CurrencyRate_4_21" localSheetId="2">#REF!</definedName>
    <definedName name="CurrencyRate_4_21">#REF!</definedName>
    <definedName name="CurrencyRate_4_21_1" localSheetId="2">#REF!</definedName>
    <definedName name="CurrencyRate_4_21_1">#REF!</definedName>
    <definedName name="CurrencyRate_4_22" localSheetId="2">#REF!</definedName>
    <definedName name="CurrencyRate_4_22">#REF!</definedName>
    <definedName name="CurrencyRate_4_23" localSheetId="2">#REF!</definedName>
    <definedName name="CurrencyRate_4_23">#REF!</definedName>
    <definedName name="CurrencyRate_4_24" localSheetId="2">#REF!</definedName>
    <definedName name="CurrencyRate_4_24">#REF!</definedName>
    <definedName name="CurrencyRate_4_25" localSheetId="2">#REF!</definedName>
    <definedName name="CurrencyRate_4_25">#REF!</definedName>
    <definedName name="CurrencyRate_4_26" localSheetId="2">#REF!</definedName>
    <definedName name="CurrencyRate_4_26">#REF!</definedName>
    <definedName name="CurrencyRate_4_27" localSheetId="2">#REF!</definedName>
    <definedName name="CurrencyRate_4_27">#REF!</definedName>
    <definedName name="CurrencyRate_4_28" localSheetId="2">#REF!</definedName>
    <definedName name="CurrencyRate_4_28">#REF!</definedName>
    <definedName name="CurrencyRate_4_6" localSheetId="2">#REF!</definedName>
    <definedName name="CurrencyRate_4_6">#REF!</definedName>
    <definedName name="CurrencyRate_4_7" localSheetId="2">#REF!</definedName>
    <definedName name="CurrencyRate_4_7">#REF!</definedName>
    <definedName name="CurrencyRate_4_8" localSheetId="2">#REF!</definedName>
    <definedName name="CurrencyRate_4_8">#REF!</definedName>
    <definedName name="CurrencyRate_4_9" localSheetId="2">#REF!</definedName>
    <definedName name="CurrencyRate_4_9">#REF!</definedName>
    <definedName name="CurrencyRate_5" localSheetId="2">#REF!</definedName>
    <definedName name="CurrencyRate_5">#REF!</definedName>
    <definedName name="CurrencyRate_5_17" localSheetId="2">#REF!</definedName>
    <definedName name="CurrencyRate_5_17">#REF!</definedName>
    <definedName name="CurrencyRate_5_28" localSheetId="2">#REF!</definedName>
    <definedName name="CurrencyRate_5_28">#REF!</definedName>
    <definedName name="CurrencyRate_5_6" localSheetId="2">#REF!</definedName>
    <definedName name="CurrencyRate_5_6">#REF!</definedName>
    <definedName name="CurrencyRate_6" localSheetId="2">#REF!</definedName>
    <definedName name="CurrencyRate_6">#REF!</definedName>
    <definedName name="CurrencyRate_6_1" localSheetId="2">#REF!</definedName>
    <definedName name="CurrencyRate_6_1">#REF!</definedName>
    <definedName name="CurrencyRate_6_10" localSheetId="2">#REF!</definedName>
    <definedName name="CurrencyRate_6_10">#REF!</definedName>
    <definedName name="CurrencyRate_6_12" localSheetId="2">#REF!</definedName>
    <definedName name="CurrencyRate_6_12">#REF!</definedName>
    <definedName name="CurrencyRate_6_13" localSheetId="2">#REF!</definedName>
    <definedName name="CurrencyRate_6_13">#REF!</definedName>
    <definedName name="CurrencyRate_6_14" localSheetId="2">#REF!</definedName>
    <definedName name="CurrencyRate_6_14">#REF!</definedName>
    <definedName name="CurrencyRate_6_15" localSheetId="2">#REF!</definedName>
    <definedName name="CurrencyRate_6_15">#REF!</definedName>
    <definedName name="CurrencyRate_6_16" localSheetId="2">#REF!</definedName>
    <definedName name="CurrencyRate_6_16">#REF!</definedName>
    <definedName name="CurrencyRate_6_17" localSheetId="2">#REF!</definedName>
    <definedName name="CurrencyRate_6_17">#REF!</definedName>
    <definedName name="CurrencyRate_6_18" localSheetId="2">#REF!</definedName>
    <definedName name="CurrencyRate_6_18">#REF!</definedName>
    <definedName name="CurrencyRate_6_18_1" localSheetId="2">#REF!</definedName>
    <definedName name="CurrencyRate_6_18_1">#REF!</definedName>
    <definedName name="CurrencyRate_6_18_1_3" localSheetId="2">#REF!</definedName>
    <definedName name="CurrencyRate_6_18_1_3">#REF!</definedName>
    <definedName name="CurrencyRate_6_19" localSheetId="2">#REF!</definedName>
    <definedName name="CurrencyRate_6_19">#REF!</definedName>
    <definedName name="CurrencyRate_6_20" localSheetId="2">#REF!</definedName>
    <definedName name="CurrencyRate_6_20">#REF!</definedName>
    <definedName name="CurrencyRate_6_21" localSheetId="2">#REF!</definedName>
    <definedName name="CurrencyRate_6_21">#REF!</definedName>
    <definedName name="CurrencyRate_6_21_1" localSheetId="2">#REF!</definedName>
    <definedName name="CurrencyRate_6_21_1">#REF!</definedName>
    <definedName name="CurrencyRate_6_22" localSheetId="2">#REF!</definedName>
    <definedName name="CurrencyRate_6_22">#REF!</definedName>
    <definedName name="CurrencyRate_6_23" localSheetId="2">#REF!</definedName>
    <definedName name="CurrencyRate_6_23">#REF!</definedName>
    <definedName name="CurrencyRate_6_24" localSheetId="2">#REF!</definedName>
    <definedName name="CurrencyRate_6_24">#REF!</definedName>
    <definedName name="CurrencyRate_6_25" localSheetId="2">#REF!</definedName>
    <definedName name="CurrencyRate_6_25">#REF!</definedName>
    <definedName name="CurrencyRate_6_26" localSheetId="2">#REF!</definedName>
    <definedName name="CurrencyRate_6_26">#REF!</definedName>
    <definedName name="CurrencyRate_6_27" localSheetId="2">#REF!</definedName>
    <definedName name="CurrencyRate_6_27">#REF!</definedName>
    <definedName name="CurrencyRate_6_28" localSheetId="2">#REF!</definedName>
    <definedName name="CurrencyRate_6_28">#REF!</definedName>
    <definedName name="CurrencyRate_6_6" localSheetId="2">#REF!</definedName>
    <definedName name="CurrencyRate_6_6">#REF!</definedName>
    <definedName name="CurrencyRate_6_7" localSheetId="2">#REF!</definedName>
    <definedName name="CurrencyRate_6_7">#REF!</definedName>
    <definedName name="CurrencyRate_6_8" localSheetId="2">#REF!</definedName>
    <definedName name="CurrencyRate_6_8">#REF!</definedName>
    <definedName name="CurrencyRate_6_9" localSheetId="2">#REF!</definedName>
    <definedName name="CurrencyRate_6_9">#REF!</definedName>
    <definedName name="CurrencyRate_6_9_1" localSheetId="2">#REF!</definedName>
    <definedName name="CurrencyRate_6_9_1">#REF!</definedName>
    <definedName name="CurrencyRate_6_9_1_1" localSheetId="2">#REF!</definedName>
    <definedName name="CurrencyRate_6_9_1_1">#REF!</definedName>
    <definedName name="CurrencyRate_7" localSheetId="2">#REF!</definedName>
    <definedName name="CurrencyRate_7">#REF!</definedName>
    <definedName name="CurrencyRate_8" localSheetId="2">#REF!</definedName>
    <definedName name="CurrencyRate_8">#REF!</definedName>
    <definedName name="CurrencyRate_9" localSheetId="2">#REF!</definedName>
    <definedName name="CurrencyRate_9">#REF!</definedName>
    <definedName name="Customer">" "</definedName>
    <definedName name="cvdf" localSheetId="2">#REF!</definedName>
    <definedName name="cvdf">#REF!</definedName>
    <definedName name="cvdf_1" localSheetId="2">#REF!</definedName>
    <definedName name="cvdf_1">#REF!</definedName>
    <definedName name="cvdf_10" localSheetId="2">#REF!</definedName>
    <definedName name="cvdf_10">#REF!</definedName>
    <definedName name="cvdf_10_3" localSheetId="2">#REF!</definedName>
    <definedName name="cvdf_10_3">#REF!</definedName>
    <definedName name="cvdf_12" localSheetId="2">#REF!</definedName>
    <definedName name="cvdf_12">#REF!</definedName>
    <definedName name="cvdf_12_3" localSheetId="2">#REF!</definedName>
    <definedName name="cvdf_12_3">#REF!</definedName>
    <definedName name="cvdf_13" localSheetId="2">#REF!</definedName>
    <definedName name="cvdf_13">#REF!</definedName>
    <definedName name="cvdf_13_3" localSheetId="2">#REF!</definedName>
    <definedName name="cvdf_13_3">#REF!</definedName>
    <definedName name="cvdf_14" localSheetId="2">#REF!</definedName>
    <definedName name="cvdf_14">#REF!</definedName>
    <definedName name="cvdf_14_3" localSheetId="2">#REF!</definedName>
    <definedName name="cvdf_14_3">#REF!</definedName>
    <definedName name="cvdf_15" localSheetId="2">#REF!</definedName>
    <definedName name="cvdf_15">#REF!</definedName>
    <definedName name="cvdf_15_3" localSheetId="2">#REF!</definedName>
    <definedName name="cvdf_15_3">#REF!</definedName>
    <definedName name="cvdf_16" localSheetId="2">#REF!</definedName>
    <definedName name="cvdf_16">#REF!</definedName>
    <definedName name="cvdf_16_3" localSheetId="2">#REF!</definedName>
    <definedName name="cvdf_16_3">#REF!</definedName>
    <definedName name="cvdf_17" localSheetId="2">#REF!</definedName>
    <definedName name="cvdf_17">#REF!</definedName>
    <definedName name="cvdf_17_3" localSheetId="2">#REF!</definedName>
    <definedName name="cvdf_17_3">#REF!</definedName>
    <definedName name="cvdf_18" localSheetId="2">#REF!</definedName>
    <definedName name="cvdf_18">#REF!</definedName>
    <definedName name="cvdf_18_1" localSheetId="2">#REF!</definedName>
    <definedName name="cvdf_18_1">#REF!</definedName>
    <definedName name="cvdf_18_1_3" localSheetId="2">#REF!</definedName>
    <definedName name="cvdf_18_1_3">#REF!</definedName>
    <definedName name="cvdf_18_3" localSheetId="2">#REF!</definedName>
    <definedName name="cvdf_18_3">#REF!</definedName>
    <definedName name="cvdf_19" localSheetId="2">#REF!</definedName>
    <definedName name="cvdf_19">#REF!</definedName>
    <definedName name="cvdf_19_3" localSheetId="2">#REF!</definedName>
    <definedName name="cvdf_19_3">#REF!</definedName>
    <definedName name="cvdf_20" localSheetId="2">#REF!</definedName>
    <definedName name="cvdf_20">#REF!</definedName>
    <definedName name="cvdf_20_3" localSheetId="2">#REF!</definedName>
    <definedName name="cvdf_20_3">#REF!</definedName>
    <definedName name="cvdf_21" localSheetId="2">#REF!</definedName>
    <definedName name="cvdf_21">#REF!</definedName>
    <definedName name="cvdf_21_1" localSheetId="2">#REF!</definedName>
    <definedName name="cvdf_21_1">#REF!</definedName>
    <definedName name="cvdf_21_1_3" localSheetId="2">#REF!</definedName>
    <definedName name="cvdf_21_1_3">#REF!</definedName>
    <definedName name="cvdf_21_3" localSheetId="2">#REF!</definedName>
    <definedName name="cvdf_21_3">#REF!</definedName>
    <definedName name="cvdf_22" localSheetId="2">#REF!</definedName>
    <definedName name="cvdf_22">#REF!</definedName>
    <definedName name="cvdf_22_3" localSheetId="2">#REF!</definedName>
    <definedName name="cvdf_22_3">#REF!</definedName>
    <definedName name="cvdf_23" localSheetId="2">#REF!</definedName>
    <definedName name="cvdf_23">#REF!</definedName>
    <definedName name="cvdf_23_3" localSheetId="2">#REF!</definedName>
    <definedName name="cvdf_23_3">#REF!</definedName>
    <definedName name="cvdf_24" localSheetId="2">#REF!</definedName>
    <definedName name="cvdf_24">#REF!</definedName>
    <definedName name="cvdf_24_3" localSheetId="2">#REF!</definedName>
    <definedName name="cvdf_24_3">#REF!</definedName>
    <definedName name="cvdf_25" localSheetId="2">#REF!</definedName>
    <definedName name="cvdf_25">#REF!</definedName>
    <definedName name="cvdf_25_3" localSheetId="2">#REF!</definedName>
    <definedName name="cvdf_25_3">#REF!</definedName>
    <definedName name="cvdf_26" localSheetId="2">#REF!</definedName>
    <definedName name="cvdf_26">#REF!</definedName>
    <definedName name="cvdf_26_3" localSheetId="2">#REF!</definedName>
    <definedName name="cvdf_26_3">#REF!</definedName>
    <definedName name="cvdf_27" localSheetId="2">#REF!</definedName>
    <definedName name="cvdf_27">#REF!</definedName>
    <definedName name="cvdf_27_3" localSheetId="2">#REF!</definedName>
    <definedName name="cvdf_27_3">#REF!</definedName>
    <definedName name="cvdf_28" localSheetId="2">#REF!</definedName>
    <definedName name="cvdf_28">#REF!</definedName>
    <definedName name="cvdf_28_3" localSheetId="2">#REF!</definedName>
    <definedName name="cvdf_28_3">#REF!</definedName>
    <definedName name="cvdf_3" localSheetId="2">#REF!</definedName>
    <definedName name="cvdf_3">#REF!</definedName>
    <definedName name="cvdf_6" localSheetId="2">#REF!</definedName>
    <definedName name="cvdf_6">#REF!</definedName>
    <definedName name="cvdf_6_3" localSheetId="2">#REF!</definedName>
    <definedName name="cvdf_6_3">#REF!</definedName>
    <definedName name="cvdf_7" localSheetId="2">#REF!</definedName>
    <definedName name="cvdf_7">#REF!</definedName>
    <definedName name="cvdf_7_3" localSheetId="2">#REF!</definedName>
    <definedName name="cvdf_7_3">#REF!</definedName>
    <definedName name="cvdf_8" localSheetId="2">#REF!</definedName>
    <definedName name="cvdf_8">#REF!</definedName>
    <definedName name="cvdf_8_3" localSheetId="2">#REF!</definedName>
    <definedName name="cvdf_8_3">#REF!</definedName>
    <definedName name="cvdf_9" localSheetId="2">#REF!</definedName>
    <definedName name="cvdf_9">#REF!</definedName>
    <definedName name="cvdf_9_3" localSheetId="2">#REF!</definedName>
    <definedName name="cvdf_9_3">#REF!</definedName>
    <definedName name="D">'[3]PRECAST lightconc-II'!$J$20</definedName>
    <definedName name="D_10">"'file://Deserver/design/USER/HOUSING/SIRISH/temp.xls'#$'PRECAST lightconc_II'.$J$20"</definedName>
    <definedName name="D_12">"'file://Deserver/design/USER/HOUSING/SIRISH/temp.xls'#$'PRECAST lightconc_II'.$J$20"</definedName>
    <definedName name="D_13">"'file://Deserver/design/USER/HOUSING/SIRISH/temp.xls'#$'PRECAST lightconc_II'.$J$20"</definedName>
    <definedName name="D_14">"'file://Deserver/design/USER/HOUSING/SIRISH/temp.xls'#$'PRECAST lightconc_II'.$J$20"</definedName>
    <definedName name="D_15">"'file://Deserver/design/USER/HOUSING/SIRISH/temp.xls'#$'PRECAST lightconc_II'.$J$20"</definedName>
    <definedName name="D_16">"'file://Deserver/design/USER/HOUSING/SIRISH/temp.xls'#$'PRECAST lightconc_II'.$J$20"</definedName>
    <definedName name="D_17">"'file://Deserver/design/USER/HOUSING/SIRISH/temp.xls'#$'PRECAST lightconc_II'.$J$20"</definedName>
    <definedName name="D_18">"'file://Deserver/design/USER/HOUSING/SIRISH/temp.xls'#$'PRECAST lightconc_II'.$J$20"</definedName>
    <definedName name="D_19">"'file://Deserver/design/USER/HOUSING/SIRISH/temp.xls'#$'PRECAST lightconc_II'.$J$20"</definedName>
    <definedName name="D_20">"'file://Deserver/design/USER/HOUSING/SIRISH/temp.xls'#$'PRECAST lightconc_II'.$J$20"</definedName>
    <definedName name="D_21">"'file://Deserver/design/USER/HOUSING/SIRISH/temp.xls'#$'PRECAST lightconc_II'.$J$20"</definedName>
    <definedName name="D_22">"'file://Deserver/design/USER/HOUSING/SIRISH/temp.xls'#$'PRECAST lightconc_II'.$J$20"</definedName>
    <definedName name="D_23">"'file://Deserver/design/USER/HOUSING/SIRISH/temp.xls'#$'PRECAST lightconc_II'.$J$20"</definedName>
    <definedName name="D_24">"'file://Deserver/design/USER/HOUSING/SIRISH/temp.xls'#$'PRECAST lightconc_II'.$J$20"</definedName>
    <definedName name="D_25">"'file://Deserver/design/USER/HOUSING/SIRISH/temp.xls'#$'PRECAST lightconc_II'.$J$20"</definedName>
    <definedName name="D_26">"'file://Deserver/design/USER/HOUSING/SIRISH/temp.xls'#$'PRECAST lightconc_II'.$J$20"</definedName>
    <definedName name="D_27">"'file://Deserver/design/USER/HOUSING/SIRISH/temp.xls'#$'PRECAST lightconc_II'.$J$20"</definedName>
    <definedName name="D_28">"'file://Deserver/design/USER/HOUSING/SIRISH/temp.xls'#$'PRECAST lightconc_II'.$J$20"</definedName>
    <definedName name="D_6">"'file://Deserver/design/USER/HOUSING/SIRISH/temp.xls'#$'PRECAST lightconc_II'.$J$20"</definedName>
    <definedName name="D_7">"'file://Deserver/design/USER/HOUSING/SIRISH/temp.xls'#$'PRECAST lightconc_II'.$J$20"</definedName>
    <definedName name="D_8">"'file://Deserver/design/USER/HOUSING/SIRISH/temp.xls'#$'PRECAST lightconc_II'.$J$20"</definedName>
    <definedName name="D_9">"'file://Deserver/design/USER/HOUSING/SIRISH/temp.xls'#$'PRECAST lightconc_II'.$J$20"</definedName>
    <definedName name="D_9_1">"'file://Deserver/design/USER/HOUSING/SIRISH/temp.xls'#$'PRECAST lightconc_II'.$J$20"</definedName>
    <definedName name="D_9_1_1">"'file://Deserver/design/USER/HOUSING/SIRISH/temp.xls'#$'PRECAST lightconc_II'.$J$20"</definedName>
    <definedName name="Date" localSheetId="2">#REF!</definedName>
    <definedName name="Date">#REF!</definedName>
    <definedName name="DCU" localSheetId="2">'[10]ACS(1)'!#REF!</definedName>
    <definedName name="DCU">'[10]ACS(1)'!#REF!</definedName>
    <definedName name="DCU_1" localSheetId="2">'[10]ACS(1)'!#REF!</definedName>
    <definedName name="DCU_1">'[10]ACS(1)'!#REF!</definedName>
    <definedName name="DECISION" localSheetId="2">[11]Sheet2!$B$2:$B$3</definedName>
    <definedName name="DECISION" localSheetId="7">[11]Sheet2!$B$2:$B$3</definedName>
    <definedName name="DECISION">[11]Sheet2:Sheet3!$B$2:$B$3</definedName>
    <definedName name="DesignPress" localSheetId="2">#REF!</definedName>
    <definedName name="DesignPress">#REF!</definedName>
    <definedName name="DesignPress_1" localSheetId="2">#REF!</definedName>
    <definedName name="DesignPress_1">#REF!</definedName>
    <definedName name="dim4_1" localSheetId="2">#REF!</definedName>
    <definedName name="dim4_1">#REF!</definedName>
    <definedName name="dim4_1_3" localSheetId="2">#REF!</definedName>
    <definedName name="dim4_1_3">#REF!</definedName>
    <definedName name="dim4_10" localSheetId="2">#REF!</definedName>
    <definedName name="dim4_10">#REF!</definedName>
    <definedName name="dim4_11" localSheetId="2">#REF!</definedName>
    <definedName name="dim4_11">#REF!</definedName>
    <definedName name="dim4_11_1" localSheetId="2">#REF!</definedName>
    <definedName name="dim4_11_1">#REF!</definedName>
    <definedName name="dim4_14" localSheetId="2">#REF!</definedName>
    <definedName name="dim4_14">#REF!</definedName>
    <definedName name="dim4_15" localSheetId="2">#REF!</definedName>
    <definedName name="dim4_15">#REF!</definedName>
    <definedName name="dim4_16" localSheetId="2">#REF!</definedName>
    <definedName name="dim4_16">#REF!</definedName>
    <definedName name="dim4_17" localSheetId="2">#REF!</definedName>
    <definedName name="dim4_17">#REF!</definedName>
    <definedName name="dim4_17_1" localSheetId="2">#REF!</definedName>
    <definedName name="dim4_17_1">#REF!</definedName>
    <definedName name="dim4_18" localSheetId="2">#REF!</definedName>
    <definedName name="dim4_18">#REF!</definedName>
    <definedName name="dim4_18_1" localSheetId="2">#REF!</definedName>
    <definedName name="dim4_18_1">#REF!</definedName>
    <definedName name="dim4_19" localSheetId="2">#REF!</definedName>
    <definedName name="dim4_19">#REF!</definedName>
    <definedName name="dim4_2" localSheetId="2">#REF!</definedName>
    <definedName name="dim4_2">#REF!</definedName>
    <definedName name="dim4_20" localSheetId="2">#REF!</definedName>
    <definedName name="dim4_20">#REF!</definedName>
    <definedName name="dim4_21" localSheetId="2">#REF!</definedName>
    <definedName name="dim4_21">#REF!</definedName>
    <definedName name="dim4_21_1" localSheetId="2">#REF!</definedName>
    <definedName name="dim4_21_1">#REF!</definedName>
    <definedName name="dim4_26" localSheetId="2">#REF!</definedName>
    <definedName name="dim4_26">#REF!</definedName>
    <definedName name="dim4_27" localSheetId="2">#REF!</definedName>
    <definedName name="dim4_27">#REF!</definedName>
    <definedName name="dim4_28" localSheetId="2">#REF!</definedName>
    <definedName name="dim4_28">#REF!</definedName>
    <definedName name="dim4_29" localSheetId="2">#REF!</definedName>
    <definedName name="dim4_29">#REF!</definedName>
    <definedName name="dim4_3" localSheetId="2">#REF!</definedName>
    <definedName name="dim4_3">#REF!</definedName>
    <definedName name="dim4_4" localSheetId="2">#REF!</definedName>
    <definedName name="dim4_4">#REF!</definedName>
    <definedName name="dim4_4_1" localSheetId="2">#REF!</definedName>
    <definedName name="dim4_4_1">#REF!</definedName>
    <definedName name="dim4_4_1_1" localSheetId="2">#REF!</definedName>
    <definedName name="dim4_4_1_1">#REF!</definedName>
    <definedName name="dim4_4_1_1_1" localSheetId="2">#REF!</definedName>
    <definedName name="dim4_4_1_1_1">#REF!</definedName>
    <definedName name="dim4_4_1_1_1_1" localSheetId="2">#REF!</definedName>
    <definedName name="dim4_4_1_1_1_1">#REF!</definedName>
    <definedName name="dim4_4_1_1_1_1_1" localSheetId="2">#REF!</definedName>
    <definedName name="dim4_4_1_1_1_1_1">#REF!</definedName>
    <definedName name="dim4_4_18" localSheetId="2">#REF!</definedName>
    <definedName name="dim4_4_18">#REF!</definedName>
    <definedName name="dim4_4_18_1" localSheetId="2">#REF!</definedName>
    <definedName name="dim4_4_18_1">#REF!</definedName>
    <definedName name="dim4_4_21" localSheetId="2">#REF!</definedName>
    <definedName name="dim4_4_21">#REF!</definedName>
    <definedName name="dim4_5" localSheetId="2">#REF!</definedName>
    <definedName name="dim4_5">#REF!</definedName>
    <definedName name="dim4_6" localSheetId="2">#REF!</definedName>
    <definedName name="dim4_6">#REF!</definedName>
    <definedName name="dim4_6_1" localSheetId="2">#REF!</definedName>
    <definedName name="dim4_6_1">#REF!</definedName>
    <definedName name="dim4_6_18" localSheetId="2">#REF!</definedName>
    <definedName name="dim4_6_18">#REF!</definedName>
    <definedName name="dim4_6_18_1" localSheetId="2">#REF!</definedName>
    <definedName name="dim4_6_18_1">#REF!</definedName>
    <definedName name="dim4_6_21" localSheetId="2">#REF!</definedName>
    <definedName name="dim4_6_21">#REF!</definedName>
    <definedName name="dim4_7" localSheetId="2">#REF!</definedName>
    <definedName name="dim4_7">#REF!</definedName>
    <definedName name="dim4e" localSheetId="2">#REF!</definedName>
    <definedName name="dim4e">#REF!</definedName>
    <definedName name="dimc" localSheetId="2">#REF!</definedName>
    <definedName name="dimc">#REF!</definedName>
    <definedName name="DO_11">[12]calcul!$C$3</definedName>
    <definedName name="DocumentName">""</definedName>
    <definedName name="DocumentNumber">""</definedName>
    <definedName name="DP" localSheetId="2">#REF!</definedName>
    <definedName name="DP">#REF!</definedName>
    <definedName name="dsdud" localSheetId="2">#REF!</definedName>
    <definedName name="dsdud">#REF!</definedName>
    <definedName name="dsdud_18" localSheetId="2">#REF!</definedName>
    <definedName name="dsdud_18">#REF!</definedName>
    <definedName name="dsdud_18_1" localSheetId="2">#REF!</definedName>
    <definedName name="dsdud_18_1">#REF!</definedName>
    <definedName name="dsdud_21" localSheetId="2">#REF!</definedName>
    <definedName name="dsdud_21">#REF!</definedName>
    <definedName name="E">'[3]PRECAST lightconc-II'!$K$20</definedName>
    <definedName name="E_10">"'file://Deserver/design/USER/HOUSING/SIRISH/temp.xls'#$'PRECAST lightconc_II'.$K$20"</definedName>
    <definedName name="E_12">"'file://Deserver/design/USER/HOUSING/SIRISH/temp.xls'#$'PRECAST lightconc_II'.$K$20"</definedName>
    <definedName name="E_13">"'file://Deserver/design/USER/HOUSING/SIRISH/temp.xls'#$'PRECAST lightconc_II'.$K$20"</definedName>
    <definedName name="E_14">"'file://Deserver/design/USER/HOUSING/SIRISH/temp.xls'#$'PRECAST lightconc_II'.$K$20"</definedName>
    <definedName name="E_15">"'file://Deserver/design/USER/HOUSING/SIRISH/temp.xls'#$'PRECAST lightconc_II'.$K$20"</definedName>
    <definedName name="E_16">"'file://Deserver/design/USER/HOUSING/SIRISH/temp.xls'#$'PRECAST lightconc_II'.$K$20"</definedName>
    <definedName name="E_17">"'file://Deserver/design/USER/HOUSING/SIRISH/temp.xls'#$'PRECAST lightconc_II'.$K$20"</definedName>
    <definedName name="E_18">"'file://Deserver/design/USER/HOUSING/SIRISH/temp.xls'#$'PRECAST lightconc_II'.$K$20"</definedName>
    <definedName name="E_19">"'file://Deserver/design/USER/HOUSING/SIRISH/temp.xls'#$'PRECAST lightconc_II'.$K$20"</definedName>
    <definedName name="E_20">"'file://Deserver/design/USER/HOUSING/SIRISH/temp.xls'#$'PRECAST lightconc_II'.$K$20"</definedName>
    <definedName name="E_21">"'file://Deserver/design/USER/HOUSING/SIRISH/temp.xls'#$'PRECAST lightconc_II'.$K$20"</definedName>
    <definedName name="E_22">"'file://Deserver/design/USER/HOUSING/SIRISH/temp.xls'#$'PRECAST lightconc_II'.$K$20"</definedName>
    <definedName name="E_23">"'file://Deserver/design/USER/HOUSING/SIRISH/temp.xls'#$'PRECAST lightconc_II'.$K$20"</definedName>
    <definedName name="E_24">"'file://Deserver/design/USER/HOUSING/SIRISH/temp.xls'#$'PRECAST lightconc_II'.$K$20"</definedName>
    <definedName name="E_25">"'file://Deserver/design/USER/HOUSING/SIRISH/temp.xls'#$'PRECAST lightconc_II'.$K$20"</definedName>
    <definedName name="E_26">"'file://Deserver/design/USER/HOUSING/SIRISH/temp.xls'#$'PRECAST lightconc_II'.$K$20"</definedName>
    <definedName name="E_27">"'file://Deserver/design/USER/HOUSING/SIRISH/temp.xls'#$'PRECAST lightconc_II'.$K$20"</definedName>
    <definedName name="E_28">"'file://Deserver/design/USER/HOUSING/SIRISH/temp.xls'#$'PRECAST lightconc_II'.$K$20"</definedName>
    <definedName name="E_6">"'file://Deserver/design/USER/HOUSING/SIRISH/temp.xls'#$'PRECAST lightconc_II'.$K$20"</definedName>
    <definedName name="E_7">"'file://Deserver/design/USER/HOUSING/SIRISH/temp.xls'#$'PRECAST lightconc_II'.$K$20"</definedName>
    <definedName name="E_8">"'file://Deserver/design/USER/HOUSING/SIRISH/temp.xls'#$'PRECAST lightconc_II'.$K$20"</definedName>
    <definedName name="E_9">"'file://Deserver/design/USER/HOUSING/SIRISH/temp.xls'#$'PRECAST lightconc_II'.$K$20"</definedName>
    <definedName name="E_9_1">"'file://Deserver/design/USER/HOUSING/SIRISH/temp.xls'#$'PRECAST lightconc_II'.$K$20"</definedName>
    <definedName name="E_9_1_1">"'file://Deserver/design/USER/HOUSING/SIRISH/temp.xls'#$'PRECAST lightconc_II'.$K$20"</definedName>
    <definedName name="edf" localSheetId="2">#REF!</definedName>
    <definedName name="edf">#REF!</definedName>
    <definedName name="egt301d" localSheetId="2">#REF!</definedName>
    <definedName name="egt301d">#REF!</definedName>
    <definedName name="egt330d" localSheetId="2">#REF!</definedName>
    <definedName name="egt330d">#REF!</definedName>
    <definedName name="Ele">"$#REF!.$G$68"</definedName>
    <definedName name="Encoder" localSheetId="2">[7]CCTV_EST1!#REF!</definedName>
    <definedName name="Encoder">[7]CCTV_EST1!#REF!</definedName>
    <definedName name="Encoder_1" localSheetId="2">[7]CCTV_EST1!#REF!</definedName>
    <definedName name="Encoder_1">[7]CCTV_EST1!#REF!</definedName>
    <definedName name="EngAddress" localSheetId="2">#REF!</definedName>
    <definedName name="EngAddress">#REF!</definedName>
    <definedName name="EngAddress_1" localSheetId="2">#REF!</definedName>
    <definedName name="EngAddress_1">#REF!</definedName>
    <definedName name="EngAddress_1_3" localSheetId="2">#REF!</definedName>
    <definedName name="EngAddress_1_3">#REF!</definedName>
    <definedName name="EngAddress_10" localSheetId="2">#REF!</definedName>
    <definedName name="EngAddress_10">#REF!</definedName>
    <definedName name="EngAddress_10_1" localSheetId="2">#REF!</definedName>
    <definedName name="EngAddress_10_1">#REF!</definedName>
    <definedName name="EngAddress_10_1_3" localSheetId="2">#REF!</definedName>
    <definedName name="EngAddress_10_1_3">#REF!</definedName>
    <definedName name="EngAddress_10_17" localSheetId="2">#REF!</definedName>
    <definedName name="EngAddress_10_17">#REF!</definedName>
    <definedName name="EngAddress_10_17_3" localSheetId="2">#REF!</definedName>
    <definedName name="EngAddress_10_17_3">#REF!</definedName>
    <definedName name="EngAddress_11" localSheetId="2">#REF!</definedName>
    <definedName name="EngAddress_11">#REF!</definedName>
    <definedName name="EngAddress_11_1" localSheetId="2">#REF!</definedName>
    <definedName name="EngAddress_11_1">#REF!</definedName>
    <definedName name="EngAddress_12" localSheetId="2">#REF!</definedName>
    <definedName name="EngAddress_12">#REF!</definedName>
    <definedName name="EngAddress_12_3" localSheetId="2">#REF!</definedName>
    <definedName name="EngAddress_12_3">#REF!</definedName>
    <definedName name="EngAddress_13" localSheetId="2">#REF!</definedName>
    <definedName name="EngAddress_13">#REF!</definedName>
    <definedName name="EngAddress_13_3" localSheetId="2">#REF!</definedName>
    <definedName name="EngAddress_13_3">#REF!</definedName>
    <definedName name="EngAddress_14" localSheetId="2">#REF!</definedName>
    <definedName name="EngAddress_14">#REF!</definedName>
    <definedName name="EngAddress_15" localSheetId="2">#REF!</definedName>
    <definedName name="EngAddress_15">#REF!</definedName>
    <definedName name="EngAddress_15_1" localSheetId="2">#REF!</definedName>
    <definedName name="EngAddress_15_1">#REF!</definedName>
    <definedName name="EngAddress_15_1_3" localSheetId="2">#REF!</definedName>
    <definedName name="EngAddress_15_1_3">#REF!</definedName>
    <definedName name="EngAddress_15_3" localSheetId="2">#REF!</definedName>
    <definedName name="EngAddress_15_3">#REF!</definedName>
    <definedName name="EngAddress_16" localSheetId="2">#REF!</definedName>
    <definedName name="EngAddress_16">#REF!</definedName>
    <definedName name="EngAddress_16_1" localSheetId="2">#REF!</definedName>
    <definedName name="EngAddress_16_1">#REF!</definedName>
    <definedName name="EngAddress_16_1_3" localSheetId="2">#REF!</definedName>
    <definedName name="EngAddress_16_1_3">#REF!</definedName>
    <definedName name="EngAddress_16_3" localSheetId="2">#REF!</definedName>
    <definedName name="EngAddress_16_3">#REF!</definedName>
    <definedName name="EngAddress_17" localSheetId="2">#REF!</definedName>
    <definedName name="EngAddress_17">#REF!</definedName>
    <definedName name="EngAddress_17_1" localSheetId="2">#REF!</definedName>
    <definedName name="EngAddress_17_1">#REF!</definedName>
    <definedName name="EngAddress_17_3" localSheetId="2">#REF!</definedName>
    <definedName name="EngAddress_17_3">#REF!</definedName>
    <definedName name="EngAddress_18" localSheetId="2">#REF!</definedName>
    <definedName name="EngAddress_18">#REF!</definedName>
    <definedName name="EngAddress_18_1" localSheetId="2">#REF!</definedName>
    <definedName name="EngAddress_18_1">#REF!</definedName>
    <definedName name="EngAddress_19" localSheetId="2">#REF!</definedName>
    <definedName name="EngAddress_19">#REF!</definedName>
    <definedName name="EngAddress_19_1" localSheetId="2">#REF!</definedName>
    <definedName name="EngAddress_19_1">#REF!</definedName>
    <definedName name="EngAddress_2" localSheetId="2">#REF!</definedName>
    <definedName name="EngAddress_2">#REF!</definedName>
    <definedName name="EngAddress_20" localSheetId="2">#REF!</definedName>
    <definedName name="EngAddress_20">#REF!</definedName>
    <definedName name="EngAddress_20_1" localSheetId="2">#REF!</definedName>
    <definedName name="EngAddress_20_1">#REF!</definedName>
    <definedName name="EngAddress_20_1_3" localSheetId="2">#REF!</definedName>
    <definedName name="EngAddress_20_1_3">#REF!</definedName>
    <definedName name="EngAddress_21" localSheetId="2">#REF!</definedName>
    <definedName name="EngAddress_21">#REF!</definedName>
    <definedName name="EngAddress_21_1" localSheetId="2">#REF!</definedName>
    <definedName name="EngAddress_21_1">#REF!</definedName>
    <definedName name="EngAddress_21_1_1" localSheetId="2">#REF!</definedName>
    <definedName name="EngAddress_21_1_1">#REF!</definedName>
    <definedName name="EngAddress_21_1_1_3" localSheetId="2">#REF!</definedName>
    <definedName name="EngAddress_21_1_1_3">#REF!</definedName>
    <definedName name="EngAddress_21_1_3" localSheetId="2">#REF!</definedName>
    <definedName name="EngAddress_21_1_3">#REF!</definedName>
    <definedName name="EngAddress_22" localSheetId="2">#REF!</definedName>
    <definedName name="EngAddress_22">#REF!</definedName>
    <definedName name="EngAddress_22_3" localSheetId="2">#REF!</definedName>
    <definedName name="EngAddress_22_3">#REF!</definedName>
    <definedName name="EngAddress_23" localSheetId="2">#REF!</definedName>
    <definedName name="EngAddress_23">#REF!</definedName>
    <definedName name="EngAddress_23_3" localSheetId="2">#REF!</definedName>
    <definedName name="EngAddress_23_3">#REF!</definedName>
    <definedName name="EngAddress_24" localSheetId="2">#REF!</definedName>
    <definedName name="EngAddress_24">#REF!</definedName>
    <definedName name="EngAddress_24_3" localSheetId="2">#REF!</definedName>
    <definedName name="EngAddress_24_3">#REF!</definedName>
    <definedName name="EngAddress_25" localSheetId="2">#REF!</definedName>
    <definedName name="EngAddress_25">#REF!</definedName>
    <definedName name="EngAddress_25_3" localSheetId="2">#REF!</definedName>
    <definedName name="EngAddress_25_3">#REF!</definedName>
    <definedName name="EngAddress_26" localSheetId="2">#REF!</definedName>
    <definedName name="EngAddress_26">#REF!</definedName>
    <definedName name="EngAddress_26_1" localSheetId="2">#REF!</definedName>
    <definedName name="EngAddress_26_1">#REF!</definedName>
    <definedName name="EngAddress_26_1_3" localSheetId="2">#REF!</definedName>
    <definedName name="EngAddress_26_1_3">#REF!</definedName>
    <definedName name="EngAddress_26_3" localSheetId="2">#REF!</definedName>
    <definedName name="EngAddress_26_3">#REF!</definedName>
    <definedName name="EngAddress_27" localSheetId="2">#REF!</definedName>
    <definedName name="EngAddress_27">#REF!</definedName>
    <definedName name="EngAddress_27_1" localSheetId="2">#REF!</definedName>
    <definedName name="EngAddress_27_1">#REF!</definedName>
    <definedName name="EngAddress_27_1_3" localSheetId="2">#REF!</definedName>
    <definedName name="EngAddress_27_1_3">#REF!</definedName>
    <definedName name="EngAddress_27_3" localSheetId="2">#REF!</definedName>
    <definedName name="EngAddress_27_3">#REF!</definedName>
    <definedName name="EngAddress_28" localSheetId="2">#REF!</definedName>
    <definedName name="EngAddress_28">#REF!</definedName>
    <definedName name="EngAddress_28_1" localSheetId="2">#REF!</definedName>
    <definedName name="EngAddress_28_1">#REF!</definedName>
    <definedName name="EngAddress_28_1_3" localSheetId="2">#REF!</definedName>
    <definedName name="EngAddress_28_1_3">#REF!</definedName>
    <definedName name="EngAddress_28_3" localSheetId="2">#REF!</definedName>
    <definedName name="EngAddress_28_3">#REF!</definedName>
    <definedName name="EngAddress_29" localSheetId="2">#REF!</definedName>
    <definedName name="EngAddress_29">#REF!</definedName>
    <definedName name="EngAddress_29_3" localSheetId="2">#REF!</definedName>
    <definedName name="EngAddress_29_3">#REF!</definedName>
    <definedName name="EngAddress_3" localSheetId="2">#REF!</definedName>
    <definedName name="EngAddress_3">#REF!</definedName>
    <definedName name="EngAddress_4" localSheetId="2">#REF!</definedName>
    <definedName name="EngAddress_4">#REF!</definedName>
    <definedName name="EngAddress_4_1" localSheetId="2">#REF!</definedName>
    <definedName name="EngAddress_4_1">#REF!</definedName>
    <definedName name="EngAddress_4_1_1" localSheetId="2">#REF!</definedName>
    <definedName name="EngAddress_4_1_1">#REF!</definedName>
    <definedName name="EngAddress_4_1_1_1" localSheetId="2">#REF!</definedName>
    <definedName name="EngAddress_4_1_1_1">#REF!</definedName>
    <definedName name="EngAddress_4_1_1_1_1" localSheetId="2">#REF!</definedName>
    <definedName name="EngAddress_4_1_1_1_1">#REF!</definedName>
    <definedName name="EngAddress_4_1_1_1_1_1" localSheetId="2">#REF!</definedName>
    <definedName name="EngAddress_4_1_1_1_1_1">#REF!</definedName>
    <definedName name="EngAddress_4_1_1_1_1_3" localSheetId="2">#REF!</definedName>
    <definedName name="EngAddress_4_1_1_1_1_3">#REF!</definedName>
    <definedName name="EngAddress_4_1_1_1_3" localSheetId="2">#REF!</definedName>
    <definedName name="EngAddress_4_1_1_1_3">#REF!</definedName>
    <definedName name="EngAddress_4_1_1_1_3_1" localSheetId="2">#REF!</definedName>
    <definedName name="EngAddress_4_1_1_1_3_1">#REF!</definedName>
    <definedName name="EngAddress_4_1_1_3" localSheetId="2">#REF!</definedName>
    <definedName name="EngAddress_4_1_1_3">#REF!</definedName>
    <definedName name="EngAddress_4_1_17" localSheetId="2">#REF!</definedName>
    <definedName name="EngAddress_4_1_17">#REF!</definedName>
    <definedName name="EngAddress_4_1_17_3" localSheetId="2">#REF!</definedName>
    <definedName name="EngAddress_4_1_17_3">#REF!</definedName>
    <definedName name="EngAddress_4_1_28" localSheetId="2">#REF!</definedName>
    <definedName name="EngAddress_4_1_28">#REF!</definedName>
    <definedName name="EngAddress_4_1_28_3" localSheetId="2">#REF!</definedName>
    <definedName name="EngAddress_4_1_28_3">#REF!</definedName>
    <definedName name="EngAddress_4_1_6" localSheetId="2">#REF!</definedName>
    <definedName name="EngAddress_4_1_6">#REF!</definedName>
    <definedName name="EngAddress_4_1_6_3" localSheetId="2">#REF!</definedName>
    <definedName name="EngAddress_4_1_6_3">#REF!</definedName>
    <definedName name="EngAddress_4_10" localSheetId="2">#REF!</definedName>
    <definedName name="EngAddress_4_10">#REF!</definedName>
    <definedName name="EngAddress_4_10_3" localSheetId="2">#REF!</definedName>
    <definedName name="EngAddress_4_10_3">#REF!</definedName>
    <definedName name="EngAddress_4_12" localSheetId="2">#REF!</definedName>
    <definedName name="EngAddress_4_12">#REF!</definedName>
    <definedName name="EngAddress_4_12_3" localSheetId="2">#REF!</definedName>
    <definedName name="EngAddress_4_12_3">#REF!</definedName>
    <definedName name="EngAddress_4_13" localSheetId="2">#REF!</definedName>
    <definedName name="EngAddress_4_13">#REF!</definedName>
    <definedName name="EngAddress_4_13_3" localSheetId="2">#REF!</definedName>
    <definedName name="EngAddress_4_13_3">#REF!</definedName>
    <definedName name="EngAddress_4_14" localSheetId="2">#REF!</definedName>
    <definedName name="EngAddress_4_14">#REF!</definedName>
    <definedName name="EngAddress_4_14_3" localSheetId="2">#REF!</definedName>
    <definedName name="EngAddress_4_14_3">#REF!</definedName>
    <definedName name="EngAddress_4_15" localSheetId="2">#REF!</definedName>
    <definedName name="EngAddress_4_15">#REF!</definedName>
    <definedName name="EngAddress_4_15_3" localSheetId="2">#REF!</definedName>
    <definedName name="EngAddress_4_15_3">#REF!</definedName>
    <definedName name="EngAddress_4_16" localSheetId="2">#REF!</definedName>
    <definedName name="EngAddress_4_16">#REF!</definedName>
    <definedName name="EngAddress_4_16_3" localSheetId="2">#REF!</definedName>
    <definedName name="EngAddress_4_16_3">#REF!</definedName>
    <definedName name="EngAddress_4_17" localSheetId="2">#REF!</definedName>
    <definedName name="EngAddress_4_17">#REF!</definedName>
    <definedName name="EngAddress_4_17_3" localSheetId="2">#REF!</definedName>
    <definedName name="EngAddress_4_17_3">#REF!</definedName>
    <definedName name="EngAddress_4_18" localSheetId="2">#REF!</definedName>
    <definedName name="EngAddress_4_18">#REF!</definedName>
    <definedName name="EngAddress_4_18_1" localSheetId="2">#REF!</definedName>
    <definedName name="EngAddress_4_18_1">#REF!</definedName>
    <definedName name="EngAddress_4_19" localSheetId="2">#REF!</definedName>
    <definedName name="EngAddress_4_19">#REF!</definedName>
    <definedName name="EngAddress_4_20" localSheetId="2">#REF!</definedName>
    <definedName name="EngAddress_4_20">#REF!</definedName>
    <definedName name="EngAddress_4_20_3" localSheetId="2">#REF!</definedName>
    <definedName name="EngAddress_4_20_3">#REF!</definedName>
    <definedName name="EngAddress_4_21" localSheetId="2">#REF!</definedName>
    <definedName name="EngAddress_4_21">#REF!</definedName>
    <definedName name="EngAddress_4_21_1" localSheetId="2">#REF!</definedName>
    <definedName name="EngAddress_4_21_1">#REF!</definedName>
    <definedName name="EngAddress_4_21_1_3" localSheetId="2">#REF!</definedName>
    <definedName name="EngAddress_4_21_1_3">#REF!</definedName>
    <definedName name="EngAddress_4_22" localSheetId="2">#REF!</definedName>
    <definedName name="EngAddress_4_22">#REF!</definedName>
    <definedName name="EngAddress_4_22_3" localSheetId="2">#REF!</definedName>
    <definedName name="EngAddress_4_22_3">#REF!</definedName>
    <definedName name="EngAddress_4_23" localSheetId="2">#REF!</definedName>
    <definedName name="EngAddress_4_23">#REF!</definedName>
    <definedName name="EngAddress_4_23_3" localSheetId="2">#REF!</definedName>
    <definedName name="EngAddress_4_23_3">#REF!</definedName>
    <definedName name="EngAddress_4_24" localSheetId="2">#REF!</definedName>
    <definedName name="EngAddress_4_24">#REF!</definedName>
    <definedName name="EngAddress_4_24_3" localSheetId="2">#REF!</definedName>
    <definedName name="EngAddress_4_24_3">#REF!</definedName>
    <definedName name="EngAddress_4_25" localSheetId="2">#REF!</definedName>
    <definedName name="EngAddress_4_25">#REF!</definedName>
    <definedName name="EngAddress_4_25_3" localSheetId="2">#REF!</definedName>
    <definedName name="EngAddress_4_25_3">#REF!</definedName>
    <definedName name="EngAddress_4_26" localSheetId="2">#REF!</definedName>
    <definedName name="EngAddress_4_26">#REF!</definedName>
    <definedName name="EngAddress_4_26_3" localSheetId="2">#REF!</definedName>
    <definedName name="EngAddress_4_26_3">#REF!</definedName>
    <definedName name="EngAddress_4_27" localSheetId="2">#REF!</definedName>
    <definedName name="EngAddress_4_27">#REF!</definedName>
    <definedName name="EngAddress_4_27_3" localSheetId="2">#REF!</definedName>
    <definedName name="EngAddress_4_27_3">#REF!</definedName>
    <definedName name="EngAddress_4_28" localSheetId="2">#REF!</definedName>
    <definedName name="EngAddress_4_28">#REF!</definedName>
    <definedName name="EngAddress_4_28_3" localSheetId="2">#REF!</definedName>
    <definedName name="EngAddress_4_28_3">#REF!</definedName>
    <definedName name="EngAddress_4_6" localSheetId="2">#REF!</definedName>
    <definedName name="EngAddress_4_6">#REF!</definedName>
    <definedName name="EngAddress_4_6_3" localSheetId="2">#REF!</definedName>
    <definedName name="EngAddress_4_6_3">#REF!</definedName>
    <definedName name="EngAddress_4_7" localSheetId="2">#REF!</definedName>
    <definedName name="EngAddress_4_7">#REF!</definedName>
    <definedName name="EngAddress_4_7_3" localSheetId="2">#REF!</definedName>
    <definedName name="EngAddress_4_7_3">#REF!</definedName>
    <definedName name="EngAddress_4_8" localSheetId="2">#REF!</definedName>
    <definedName name="EngAddress_4_8">#REF!</definedName>
    <definedName name="EngAddress_4_8_3" localSheetId="2">#REF!</definedName>
    <definedName name="EngAddress_4_8_3">#REF!</definedName>
    <definedName name="EngAddress_4_9" localSheetId="2">#REF!</definedName>
    <definedName name="EngAddress_4_9">#REF!</definedName>
    <definedName name="EngAddress_4_9_3" localSheetId="2">#REF!</definedName>
    <definedName name="EngAddress_4_9_3">#REF!</definedName>
    <definedName name="EngAddress_5" localSheetId="2">#REF!</definedName>
    <definedName name="EngAddress_5">#REF!</definedName>
    <definedName name="EngAddress_5_17" localSheetId="2">#REF!</definedName>
    <definedName name="EngAddress_5_17">#REF!</definedName>
    <definedName name="EngAddress_5_17_3" localSheetId="2">#REF!</definedName>
    <definedName name="EngAddress_5_17_3">#REF!</definedName>
    <definedName name="EngAddress_5_28" localSheetId="2">#REF!</definedName>
    <definedName name="EngAddress_5_28">#REF!</definedName>
    <definedName name="EngAddress_5_28_3" localSheetId="2">#REF!</definedName>
    <definedName name="EngAddress_5_28_3">#REF!</definedName>
    <definedName name="EngAddress_5_3" localSheetId="2">#REF!</definedName>
    <definedName name="EngAddress_5_3">#REF!</definedName>
    <definedName name="EngAddress_5_6" localSheetId="2">#REF!</definedName>
    <definedName name="EngAddress_5_6">#REF!</definedName>
    <definedName name="EngAddress_5_6_3" localSheetId="2">#REF!</definedName>
    <definedName name="EngAddress_5_6_3">#REF!</definedName>
    <definedName name="EngAddress_6" localSheetId="2">#REF!</definedName>
    <definedName name="EngAddress_6">#REF!</definedName>
    <definedName name="EngAddress_6_1" localSheetId="2">#REF!</definedName>
    <definedName name="EngAddress_6_1">#REF!</definedName>
    <definedName name="EngAddress_6_10" localSheetId="2">#REF!</definedName>
    <definedName name="EngAddress_6_10">#REF!</definedName>
    <definedName name="EngAddress_6_10_3" localSheetId="2">#REF!</definedName>
    <definedName name="EngAddress_6_10_3">#REF!</definedName>
    <definedName name="EngAddress_6_12" localSheetId="2">#REF!</definedName>
    <definedName name="EngAddress_6_12">#REF!</definedName>
    <definedName name="EngAddress_6_12_3" localSheetId="2">#REF!</definedName>
    <definedName name="EngAddress_6_12_3">#REF!</definedName>
    <definedName name="EngAddress_6_13" localSheetId="2">#REF!</definedName>
    <definedName name="EngAddress_6_13">#REF!</definedName>
    <definedName name="EngAddress_6_13_3" localSheetId="2">#REF!</definedName>
    <definedName name="EngAddress_6_13_3">#REF!</definedName>
    <definedName name="EngAddress_6_14" localSheetId="2">#REF!</definedName>
    <definedName name="EngAddress_6_14">#REF!</definedName>
    <definedName name="EngAddress_6_14_3" localSheetId="2">#REF!</definedName>
    <definedName name="EngAddress_6_14_3">#REF!</definedName>
    <definedName name="EngAddress_6_15" localSheetId="2">#REF!</definedName>
    <definedName name="EngAddress_6_15">#REF!</definedName>
    <definedName name="EngAddress_6_15_3" localSheetId="2">#REF!</definedName>
    <definedName name="EngAddress_6_15_3">#REF!</definedName>
    <definedName name="EngAddress_6_16" localSheetId="2">#REF!</definedName>
    <definedName name="EngAddress_6_16">#REF!</definedName>
    <definedName name="EngAddress_6_16_3" localSheetId="2">#REF!</definedName>
    <definedName name="EngAddress_6_16_3">#REF!</definedName>
    <definedName name="EngAddress_6_17" localSheetId="2">#REF!</definedName>
    <definedName name="EngAddress_6_17">#REF!</definedName>
    <definedName name="EngAddress_6_17_3" localSheetId="2">#REF!</definedName>
    <definedName name="EngAddress_6_17_3">#REF!</definedName>
    <definedName name="EngAddress_6_18" localSheetId="2">#REF!</definedName>
    <definedName name="EngAddress_6_18">#REF!</definedName>
    <definedName name="EngAddress_6_18_1" localSheetId="2">#REF!</definedName>
    <definedName name="EngAddress_6_18_1">#REF!</definedName>
    <definedName name="EngAddress_6_19" localSheetId="2">#REF!</definedName>
    <definedName name="EngAddress_6_19">#REF!</definedName>
    <definedName name="EngAddress_6_20" localSheetId="2">#REF!</definedName>
    <definedName name="EngAddress_6_20">#REF!</definedName>
    <definedName name="EngAddress_6_20_3" localSheetId="2">#REF!</definedName>
    <definedName name="EngAddress_6_20_3">#REF!</definedName>
    <definedName name="EngAddress_6_21" localSheetId="2">#REF!</definedName>
    <definedName name="EngAddress_6_21">#REF!</definedName>
    <definedName name="EngAddress_6_21_1" localSheetId="2">#REF!</definedName>
    <definedName name="EngAddress_6_21_1">#REF!</definedName>
    <definedName name="EngAddress_6_21_1_3" localSheetId="2">#REF!</definedName>
    <definedName name="EngAddress_6_21_1_3">#REF!</definedName>
    <definedName name="EngAddress_6_22" localSheetId="2">#REF!</definedName>
    <definedName name="EngAddress_6_22">#REF!</definedName>
    <definedName name="EngAddress_6_22_3" localSheetId="2">#REF!</definedName>
    <definedName name="EngAddress_6_22_3">#REF!</definedName>
    <definedName name="EngAddress_6_23" localSheetId="2">#REF!</definedName>
    <definedName name="EngAddress_6_23">#REF!</definedName>
    <definedName name="EngAddress_6_23_3" localSheetId="2">#REF!</definedName>
    <definedName name="EngAddress_6_23_3">#REF!</definedName>
    <definedName name="EngAddress_6_24" localSheetId="2">#REF!</definedName>
    <definedName name="EngAddress_6_24">#REF!</definedName>
    <definedName name="EngAddress_6_24_3" localSheetId="2">#REF!</definedName>
    <definedName name="EngAddress_6_24_3">#REF!</definedName>
    <definedName name="EngAddress_6_25" localSheetId="2">#REF!</definedName>
    <definedName name="EngAddress_6_25">#REF!</definedName>
    <definedName name="EngAddress_6_25_3" localSheetId="2">#REF!</definedName>
    <definedName name="EngAddress_6_25_3">#REF!</definedName>
    <definedName name="EngAddress_6_26" localSheetId="2">#REF!</definedName>
    <definedName name="EngAddress_6_26">#REF!</definedName>
    <definedName name="EngAddress_6_26_3" localSheetId="2">#REF!</definedName>
    <definedName name="EngAddress_6_26_3">#REF!</definedName>
    <definedName name="EngAddress_6_27" localSheetId="2">#REF!</definedName>
    <definedName name="EngAddress_6_27">#REF!</definedName>
    <definedName name="EngAddress_6_27_3" localSheetId="2">#REF!</definedName>
    <definedName name="EngAddress_6_27_3">#REF!</definedName>
    <definedName name="EngAddress_6_28" localSheetId="2">#REF!</definedName>
    <definedName name="EngAddress_6_28">#REF!</definedName>
    <definedName name="EngAddress_6_28_3" localSheetId="2">#REF!</definedName>
    <definedName name="EngAddress_6_28_3">#REF!</definedName>
    <definedName name="EngAddress_6_6" localSheetId="2">#REF!</definedName>
    <definedName name="EngAddress_6_6">#REF!</definedName>
    <definedName name="EngAddress_6_6_3" localSheetId="2">#REF!</definedName>
    <definedName name="EngAddress_6_6_3">#REF!</definedName>
    <definedName name="EngAddress_6_7" localSheetId="2">#REF!</definedName>
    <definedName name="EngAddress_6_7">#REF!</definedName>
    <definedName name="EngAddress_6_7_3" localSheetId="2">#REF!</definedName>
    <definedName name="EngAddress_6_7_3">#REF!</definedName>
    <definedName name="EngAddress_6_8" localSheetId="2">#REF!</definedName>
    <definedName name="EngAddress_6_8">#REF!</definedName>
    <definedName name="EngAddress_6_8_3" localSheetId="2">#REF!</definedName>
    <definedName name="EngAddress_6_8_3">#REF!</definedName>
    <definedName name="EngAddress_6_9" localSheetId="2">#REF!</definedName>
    <definedName name="EngAddress_6_9">#REF!</definedName>
    <definedName name="EngAddress_6_9_1" localSheetId="2">#REF!</definedName>
    <definedName name="EngAddress_6_9_1">#REF!</definedName>
    <definedName name="EngAddress_6_9_1_1" localSheetId="2">#REF!</definedName>
    <definedName name="EngAddress_6_9_1_1">#REF!</definedName>
    <definedName name="EngAddress_6_9_1_1_3" localSheetId="2">#REF!</definedName>
    <definedName name="EngAddress_6_9_1_1_3">#REF!</definedName>
    <definedName name="EngAddress_6_9_1_3" localSheetId="2">#REF!</definedName>
    <definedName name="EngAddress_6_9_1_3">#REF!</definedName>
    <definedName name="EngAddress_7" localSheetId="2">#REF!</definedName>
    <definedName name="EngAddress_7">#REF!</definedName>
    <definedName name="EngAddress_8" localSheetId="2">#REF!</definedName>
    <definedName name="EngAddress_8">#REF!</definedName>
    <definedName name="EngAddress_8_3" localSheetId="2">#REF!</definedName>
    <definedName name="EngAddress_8_3">#REF!</definedName>
    <definedName name="EngAddress_9" localSheetId="2">#REF!</definedName>
    <definedName name="EngAddress_9">#REF!</definedName>
    <definedName name="EngAddress_9_3" localSheetId="2">#REF!</definedName>
    <definedName name="EngAddress_9_3">#REF!</definedName>
    <definedName name="EngCity" localSheetId="2">#REF!</definedName>
    <definedName name="EngCity">#REF!</definedName>
    <definedName name="EngCity_1" localSheetId="2">#REF!</definedName>
    <definedName name="EngCity_1">#REF!</definedName>
    <definedName name="EngCity_1_3" localSheetId="2">#REF!</definedName>
    <definedName name="EngCity_1_3">#REF!</definedName>
    <definedName name="EngCity_10" localSheetId="2">#REF!</definedName>
    <definedName name="EngCity_10">#REF!</definedName>
    <definedName name="EngCity_10_1" localSheetId="2">#REF!</definedName>
    <definedName name="EngCity_10_1">#REF!</definedName>
    <definedName name="EngCity_10_1_3" localSheetId="2">#REF!</definedName>
    <definedName name="EngCity_10_1_3">#REF!</definedName>
    <definedName name="EngCity_10_17" localSheetId="2">#REF!</definedName>
    <definedName name="EngCity_10_17">#REF!</definedName>
    <definedName name="EngCity_10_17_3" localSheetId="2">#REF!</definedName>
    <definedName name="EngCity_10_17_3">#REF!</definedName>
    <definedName name="EngCity_11" localSheetId="2">#REF!</definedName>
    <definedName name="EngCity_11">#REF!</definedName>
    <definedName name="EngCity_11_1" localSheetId="2">#REF!</definedName>
    <definedName name="EngCity_11_1">#REF!</definedName>
    <definedName name="EngCity_12" localSheetId="2">#REF!</definedName>
    <definedName name="EngCity_12">#REF!</definedName>
    <definedName name="EngCity_12_3" localSheetId="2">#REF!</definedName>
    <definedName name="EngCity_12_3">#REF!</definedName>
    <definedName name="EngCity_13" localSheetId="2">#REF!</definedName>
    <definedName name="EngCity_13">#REF!</definedName>
    <definedName name="EngCity_13_3" localSheetId="2">#REF!</definedName>
    <definedName name="EngCity_13_3">#REF!</definedName>
    <definedName name="EngCity_14" localSheetId="2">#REF!</definedName>
    <definedName name="EngCity_14">#REF!</definedName>
    <definedName name="EngCity_15" localSheetId="2">#REF!</definedName>
    <definedName name="EngCity_15">#REF!</definedName>
    <definedName name="EngCity_15_1" localSheetId="2">#REF!</definedName>
    <definedName name="EngCity_15_1">#REF!</definedName>
    <definedName name="EngCity_15_1_3" localSheetId="2">#REF!</definedName>
    <definedName name="EngCity_15_1_3">#REF!</definedName>
    <definedName name="EngCity_15_3" localSheetId="2">#REF!</definedName>
    <definedName name="EngCity_15_3">#REF!</definedName>
    <definedName name="EngCity_16" localSheetId="2">#REF!</definedName>
    <definedName name="EngCity_16">#REF!</definedName>
    <definedName name="EngCity_16_1" localSheetId="2">#REF!</definedName>
    <definedName name="EngCity_16_1">#REF!</definedName>
    <definedName name="EngCity_16_1_3" localSheetId="2">#REF!</definedName>
    <definedName name="EngCity_16_1_3">#REF!</definedName>
    <definedName name="EngCity_16_3" localSheetId="2">#REF!</definedName>
    <definedName name="EngCity_16_3">#REF!</definedName>
    <definedName name="EngCity_17" localSheetId="2">#REF!</definedName>
    <definedName name="EngCity_17">#REF!</definedName>
    <definedName name="EngCity_17_1" localSheetId="2">#REF!</definedName>
    <definedName name="EngCity_17_1">#REF!</definedName>
    <definedName name="EngCity_17_3" localSheetId="2">#REF!</definedName>
    <definedName name="EngCity_17_3">#REF!</definedName>
    <definedName name="EngCity_18" localSheetId="2">#REF!</definedName>
    <definedName name="EngCity_18">#REF!</definedName>
    <definedName name="EngCity_18_1" localSheetId="2">#REF!</definedName>
    <definedName name="EngCity_18_1">#REF!</definedName>
    <definedName name="EngCity_19" localSheetId="2">#REF!</definedName>
    <definedName name="EngCity_19">#REF!</definedName>
    <definedName name="EngCity_19_1" localSheetId="2">#REF!</definedName>
    <definedName name="EngCity_19_1">#REF!</definedName>
    <definedName name="EngCity_2" localSheetId="2">#REF!</definedName>
    <definedName name="EngCity_2">#REF!</definedName>
    <definedName name="EngCity_20" localSheetId="2">#REF!</definedName>
    <definedName name="EngCity_20">#REF!</definedName>
    <definedName name="EngCity_20_1" localSheetId="2">#REF!</definedName>
    <definedName name="EngCity_20_1">#REF!</definedName>
    <definedName name="EngCity_20_1_3" localSheetId="2">#REF!</definedName>
    <definedName name="EngCity_20_1_3">#REF!</definedName>
    <definedName name="EngCity_21" localSheetId="2">#REF!</definedName>
    <definedName name="EngCity_21">#REF!</definedName>
    <definedName name="EngCity_21_1" localSheetId="2">#REF!</definedName>
    <definedName name="EngCity_21_1">#REF!</definedName>
    <definedName name="EngCity_21_1_1" localSheetId="2">#REF!</definedName>
    <definedName name="EngCity_21_1_1">#REF!</definedName>
    <definedName name="EngCity_21_1_1_3" localSheetId="2">#REF!</definedName>
    <definedName name="EngCity_21_1_1_3">#REF!</definedName>
    <definedName name="EngCity_21_1_3" localSheetId="2">#REF!</definedName>
    <definedName name="EngCity_21_1_3">#REF!</definedName>
    <definedName name="EngCity_22" localSheetId="2">#REF!</definedName>
    <definedName name="EngCity_22">#REF!</definedName>
    <definedName name="EngCity_22_3" localSheetId="2">#REF!</definedName>
    <definedName name="EngCity_22_3">#REF!</definedName>
    <definedName name="EngCity_23" localSheetId="2">#REF!</definedName>
    <definedName name="EngCity_23">#REF!</definedName>
    <definedName name="EngCity_23_3" localSheetId="2">#REF!</definedName>
    <definedName name="EngCity_23_3">#REF!</definedName>
    <definedName name="EngCity_24" localSheetId="2">#REF!</definedName>
    <definedName name="EngCity_24">#REF!</definedName>
    <definedName name="EngCity_24_3" localSheetId="2">#REF!</definedName>
    <definedName name="EngCity_24_3">#REF!</definedName>
    <definedName name="EngCity_25" localSheetId="2">#REF!</definedName>
    <definedName name="EngCity_25">#REF!</definedName>
    <definedName name="EngCity_25_3" localSheetId="2">#REF!</definedName>
    <definedName name="EngCity_25_3">#REF!</definedName>
    <definedName name="EngCity_26" localSheetId="2">#REF!</definedName>
    <definedName name="EngCity_26">#REF!</definedName>
    <definedName name="EngCity_26_1" localSheetId="2">#REF!</definedName>
    <definedName name="EngCity_26_1">#REF!</definedName>
    <definedName name="EngCity_26_1_3" localSheetId="2">#REF!</definedName>
    <definedName name="EngCity_26_1_3">#REF!</definedName>
    <definedName name="EngCity_26_3" localSheetId="2">#REF!</definedName>
    <definedName name="EngCity_26_3">#REF!</definedName>
    <definedName name="EngCity_27" localSheetId="2">#REF!</definedName>
    <definedName name="EngCity_27">#REF!</definedName>
    <definedName name="EngCity_27_1" localSheetId="2">#REF!</definedName>
    <definedName name="EngCity_27_1">#REF!</definedName>
    <definedName name="EngCity_27_1_3" localSheetId="2">#REF!</definedName>
    <definedName name="EngCity_27_1_3">#REF!</definedName>
    <definedName name="EngCity_27_3" localSheetId="2">#REF!</definedName>
    <definedName name="EngCity_27_3">#REF!</definedName>
    <definedName name="EngCity_28" localSheetId="2">#REF!</definedName>
    <definedName name="EngCity_28">#REF!</definedName>
    <definedName name="EngCity_28_1" localSheetId="2">#REF!</definedName>
    <definedName name="EngCity_28_1">#REF!</definedName>
    <definedName name="EngCity_28_1_3" localSheetId="2">#REF!</definedName>
    <definedName name="EngCity_28_1_3">#REF!</definedName>
    <definedName name="EngCity_28_3" localSheetId="2">#REF!</definedName>
    <definedName name="EngCity_28_3">#REF!</definedName>
    <definedName name="EngCity_29" localSheetId="2">#REF!</definedName>
    <definedName name="EngCity_29">#REF!</definedName>
    <definedName name="EngCity_29_3" localSheetId="2">#REF!</definedName>
    <definedName name="EngCity_29_3">#REF!</definedName>
    <definedName name="EngCity_3" localSheetId="2">#REF!</definedName>
    <definedName name="EngCity_3">#REF!</definedName>
    <definedName name="EngCity_4" localSheetId="2">#REF!</definedName>
    <definedName name="EngCity_4">#REF!</definedName>
    <definedName name="EngCity_4_1" localSheetId="2">#REF!</definedName>
    <definedName name="EngCity_4_1">#REF!</definedName>
    <definedName name="EngCity_4_1_1" localSheetId="2">#REF!</definedName>
    <definedName name="EngCity_4_1_1">#REF!</definedName>
    <definedName name="EngCity_4_1_1_1" localSheetId="2">#REF!</definedName>
    <definedName name="EngCity_4_1_1_1">#REF!</definedName>
    <definedName name="EngCity_4_1_1_1_1" localSheetId="2">#REF!</definedName>
    <definedName name="EngCity_4_1_1_1_1">#REF!</definedName>
    <definedName name="EngCity_4_1_1_1_1_1" localSheetId="2">#REF!</definedName>
    <definedName name="EngCity_4_1_1_1_1_1">#REF!</definedName>
    <definedName name="EngCity_4_1_1_1_1_3" localSheetId="2">#REF!</definedName>
    <definedName name="EngCity_4_1_1_1_1_3">#REF!</definedName>
    <definedName name="EngCity_4_1_1_1_3" localSheetId="2">#REF!</definedName>
    <definedName name="EngCity_4_1_1_1_3">#REF!</definedName>
    <definedName name="EngCity_4_1_1_1_3_1" localSheetId="2">#REF!</definedName>
    <definedName name="EngCity_4_1_1_1_3_1">#REF!</definedName>
    <definedName name="EngCity_4_1_1_3" localSheetId="2">#REF!</definedName>
    <definedName name="EngCity_4_1_1_3">#REF!</definedName>
    <definedName name="EngCity_4_1_17" localSheetId="2">#REF!</definedName>
    <definedName name="EngCity_4_1_17">#REF!</definedName>
    <definedName name="EngCity_4_1_17_3" localSheetId="2">#REF!</definedName>
    <definedName name="EngCity_4_1_17_3">#REF!</definedName>
    <definedName name="EngCity_4_1_28" localSheetId="2">#REF!</definedName>
    <definedName name="EngCity_4_1_28">#REF!</definedName>
    <definedName name="EngCity_4_1_28_3" localSheetId="2">#REF!</definedName>
    <definedName name="EngCity_4_1_28_3">#REF!</definedName>
    <definedName name="EngCity_4_1_6" localSheetId="2">#REF!</definedName>
    <definedName name="EngCity_4_1_6">#REF!</definedName>
    <definedName name="EngCity_4_1_6_3" localSheetId="2">#REF!</definedName>
    <definedName name="EngCity_4_1_6_3">#REF!</definedName>
    <definedName name="EngCity_4_10" localSheetId="2">#REF!</definedName>
    <definedName name="EngCity_4_10">#REF!</definedName>
    <definedName name="EngCity_4_10_3" localSheetId="2">#REF!</definedName>
    <definedName name="EngCity_4_10_3">#REF!</definedName>
    <definedName name="EngCity_4_12" localSheetId="2">#REF!</definedName>
    <definedName name="EngCity_4_12">#REF!</definedName>
    <definedName name="EngCity_4_12_3" localSheetId="2">#REF!</definedName>
    <definedName name="EngCity_4_12_3">#REF!</definedName>
    <definedName name="EngCity_4_13" localSheetId="2">#REF!</definedName>
    <definedName name="EngCity_4_13">#REF!</definedName>
    <definedName name="EngCity_4_13_3" localSheetId="2">#REF!</definedName>
    <definedName name="EngCity_4_13_3">#REF!</definedName>
    <definedName name="EngCity_4_14" localSheetId="2">#REF!</definedName>
    <definedName name="EngCity_4_14">#REF!</definedName>
    <definedName name="EngCity_4_14_3" localSheetId="2">#REF!</definedName>
    <definedName name="EngCity_4_14_3">#REF!</definedName>
    <definedName name="EngCity_4_15" localSheetId="2">#REF!</definedName>
    <definedName name="EngCity_4_15">#REF!</definedName>
    <definedName name="EngCity_4_15_3" localSheetId="2">#REF!</definedName>
    <definedName name="EngCity_4_15_3">#REF!</definedName>
    <definedName name="EngCity_4_16" localSheetId="2">#REF!</definedName>
    <definedName name="EngCity_4_16">#REF!</definedName>
    <definedName name="EngCity_4_16_3" localSheetId="2">#REF!</definedName>
    <definedName name="EngCity_4_16_3">#REF!</definedName>
    <definedName name="EngCity_4_17" localSheetId="2">#REF!</definedName>
    <definedName name="EngCity_4_17">#REF!</definedName>
    <definedName name="EngCity_4_17_3" localSheetId="2">#REF!</definedName>
    <definedName name="EngCity_4_17_3">#REF!</definedName>
    <definedName name="EngCity_4_18" localSheetId="2">#REF!</definedName>
    <definedName name="EngCity_4_18">#REF!</definedName>
    <definedName name="EngCity_4_18_1" localSheetId="2">#REF!</definedName>
    <definedName name="EngCity_4_18_1">#REF!</definedName>
    <definedName name="EngCity_4_19" localSheetId="2">#REF!</definedName>
    <definedName name="EngCity_4_19">#REF!</definedName>
    <definedName name="EngCity_4_20" localSheetId="2">#REF!</definedName>
    <definedName name="EngCity_4_20">#REF!</definedName>
    <definedName name="EngCity_4_20_3" localSheetId="2">#REF!</definedName>
    <definedName name="EngCity_4_20_3">#REF!</definedName>
    <definedName name="EngCity_4_21" localSheetId="2">#REF!</definedName>
    <definedName name="EngCity_4_21">#REF!</definedName>
    <definedName name="EngCity_4_21_1" localSheetId="2">#REF!</definedName>
    <definedName name="EngCity_4_21_1">#REF!</definedName>
    <definedName name="EngCity_4_21_1_3" localSheetId="2">#REF!</definedName>
    <definedName name="EngCity_4_21_1_3">#REF!</definedName>
    <definedName name="EngCity_4_22" localSheetId="2">#REF!</definedName>
    <definedName name="EngCity_4_22">#REF!</definedName>
    <definedName name="EngCity_4_22_3" localSheetId="2">#REF!</definedName>
    <definedName name="EngCity_4_22_3">#REF!</definedName>
    <definedName name="EngCity_4_23" localSheetId="2">#REF!</definedName>
    <definedName name="EngCity_4_23">#REF!</definedName>
    <definedName name="EngCity_4_23_3" localSheetId="2">#REF!</definedName>
    <definedName name="EngCity_4_23_3">#REF!</definedName>
    <definedName name="EngCity_4_24" localSheetId="2">#REF!</definedName>
    <definedName name="EngCity_4_24">#REF!</definedName>
    <definedName name="EngCity_4_24_3" localSheetId="2">#REF!</definedName>
    <definedName name="EngCity_4_24_3">#REF!</definedName>
    <definedName name="EngCity_4_25" localSheetId="2">#REF!</definedName>
    <definedName name="EngCity_4_25">#REF!</definedName>
    <definedName name="EngCity_4_25_3" localSheetId="2">#REF!</definedName>
    <definedName name="EngCity_4_25_3">#REF!</definedName>
    <definedName name="EngCity_4_26" localSheetId="2">#REF!</definedName>
    <definedName name="EngCity_4_26">#REF!</definedName>
    <definedName name="EngCity_4_26_3" localSheetId="2">#REF!</definedName>
    <definedName name="EngCity_4_26_3">#REF!</definedName>
    <definedName name="EngCity_4_27" localSheetId="2">#REF!</definedName>
    <definedName name="EngCity_4_27">#REF!</definedName>
    <definedName name="EngCity_4_27_3" localSheetId="2">#REF!</definedName>
    <definedName name="EngCity_4_27_3">#REF!</definedName>
    <definedName name="EngCity_4_28" localSheetId="2">#REF!</definedName>
    <definedName name="EngCity_4_28">#REF!</definedName>
    <definedName name="EngCity_4_28_3" localSheetId="2">#REF!</definedName>
    <definedName name="EngCity_4_28_3">#REF!</definedName>
    <definedName name="EngCity_4_6" localSheetId="2">#REF!</definedName>
    <definedName name="EngCity_4_6">#REF!</definedName>
    <definedName name="EngCity_4_6_3" localSheetId="2">#REF!</definedName>
    <definedName name="EngCity_4_6_3">#REF!</definedName>
    <definedName name="EngCity_4_7" localSheetId="2">#REF!</definedName>
    <definedName name="EngCity_4_7">#REF!</definedName>
    <definedName name="EngCity_4_7_3" localSheetId="2">#REF!</definedName>
    <definedName name="EngCity_4_7_3">#REF!</definedName>
    <definedName name="EngCity_4_8" localSheetId="2">#REF!</definedName>
    <definedName name="EngCity_4_8">#REF!</definedName>
    <definedName name="EngCity_4_8_3" localSheetId="2">#REF!</definedName>
    <definedName name="EngCity_4_8_3">#REF!</definedName>
    <definedName name="EngCity_4_9" localSheetId="2">#REF!</definedName>
    <definedName name="EngCity_4_9">#REF!</definedName>
    <definedName name="EngCity_4_9_3" localSheetId="2">#REF!</definedName>
    <definedName name="EngCity_4_9_3">#REF!</definedName>
    <definedName name="EngCity_5" localSheetId="2">#REF!</definedName>
    <definedName name="EngCity_5">#REF!</definedName>
    <definedName name="EngCity_5_17" localSheetId="2">#REF!</definedName>
    <definedName name="EngCity_5_17">#REF!</definedName>
    <definedName name="EngCity_5_17_3" localSheetId="2">#REF!</definedName>
    <definedName name="EngCity_5_17_3">#REF!</definedName>
    <definedName name="EngCity_5_28" localSheetId="2">#REF!</definedName>
    <definedName name="EngCity_5_28">#REF!</definedName>
    <definedName name="EngCity_5_28_3" localSheetId="2">#REF!</definedName>
    <definedName name="EngCity_5_28_3">#REF!</definedName>
    <definedName name="EngCity_5_3" localSheetId="2">#REF!</definedName>
    <definedName name="EngCity_5_3">#REF!</definedName>
    <definedName name="EngCity_5_6" localSheetId="2">#REF!</definedName>
    <definedName name="EngCity_5_6">#REF!</definedName>
    <definedName name="EngCity_5_6_3" localSheetId="2">#REF!</definedName>
    <definedName name="EngCity_5_6_3">#REF!</definedName>
    <definedName name="EngCity_6" localSheetId="2">#REF!</definedName>
    <definedName name="EngCity_6">#REF!</definedName>
    <definedName name="EngCity_6_1" localSheetId="2">#REF!</definedName>
    <definedName name="EngCity_6_1">#REF!</definedName>
    <definedName name="EngCity_6_10" localSheetId="2">#REF!</definedName>
    <definedName name="EngCity_6_10">#REF!</definedName>
    <definedName name="EngCity_6_10_3" localSheetId="2">#REF!</definedName>
    <definedName name="EngCity_6_10_3">#REF!</definedName>
    <definedName name="EngCity_6_12" localSheetId="2">#REF!</definedName>
    <definedName name="EngCity_6_12">#REF!</definedName>
    <definedName name="EngCity_6_12_3" localSheetId="2">#REF!</definedName>
    <definedName name="EngCity_6_12_3">#REF!</definedName>
    <definedName name="EngCity_6_13" localSheetId="2">#REF!</definedName>
    <definedName name="EngCity_6_13">#REF!</definedName>
    <definedName name="EngCity_6_13_3" localSheetId="2">#REF!</definedName>
    <definedName name="EngCity_6_13_3">#REF!</definedName>
    <definedName name="EngCity_6_14" localSheetId="2">#REF!</definedName>
    <definedName name="EngCity_6_14">#REF!</definedName>
    <definedName name="EngCity_6_14_3" localSheetId="2">#REF!</definedName>
    <definedName name="EngCity_6_14_3">#REF!</definedName>
    <definedName name="EngCity_6_15" localSheetId="2">#REF!</definedName>
    <definedName name="EngCity_6_15">#REF!</definedName>
    <definedName name="EngCity_6_15_3" localSheetId="2">#REF!</definedName>
    <definedName name="EngCity_6_15_3">#REF!</definedName>
    <definedName name="EngCity_6_16" localSheetId="2">#REF!</definedName>
    <definedName name="EngCity_6_16">#REF!</definedName>
    <definedName name="EngCity_6_16_3" localSheetId="2">#REF!</definedName>
    <definedName name="EngCity_6_16_3">#REF!</definedName>
    <definedName name="EngCity_6_17" localSheetId="2">#REF!</definedName>
    <definedName name="EngCity_6_17">#REF!</definedName>
    <definedName name="EngCity_6_17_3" localSheetId="2">#REF!</definedName>
    <definedName name="EngCity_6_17_3">#REF!</definedName>
    <definedName name="EngCity_6_18" localSheetId="2">#REF!</definedName>
    <definedName name="EngCity_6_18">#REF!</definedName>
    <definedName name="EngCity_6_18_1" localSheetId="2">#REF!</definedName>
    <definedName name="EngCity_6_18_1">#REF!</definedName>
    <definedName name="EngCity_6_19" localSheetId="2">#REF!</definedName>
    <definedName name="EngCity_6_19">#REF!</definedName>
    <definedName name="EngCity_6_20" localSheetId="2">#REF!</definedName>
    <definedName name="EngCity_6_20">#REF!</definedName>
    <definedName name="EngCity_6_20_3" localSheetId="2">#REF!</definedName>
    <definedName name="EngCity_6_20_3">#REF!</definedName>
    <definedName name="EngCity_6_21" localSheetId="2">#REF!</definedName>
    <definedName name="EngCity_6_21">#REF!</definedName>
    <definedName name="EngCity_6_21_1" localSheetId="2">#REF!</definedName>
    <definedName name="EngCity_6_21_1">#REF!</definedName>
    <definedName name="EngCity_6_21_1_3" localSheetId="2">#REF!</definedName>
    <definedName name="EngCity_6_21_1_3">#REF!</definedName>
    <definedName name="EngCity_6_22" localSheetId="2">#REF!</definedName>
    <definedName name="EngCity_6_22">#REF!</definedName>
    <definedName name="EngCity_6_22_3" localSheetId="2">#REF!</definedName>
    <definedName name="EngCity_6_22_3">#REF!</definedName>
    <definedName name="EngCity_6_23" localSheetId="2">#REF!</definedName>
    <definedName name="EngCity_6_23">#REF!</definedName>
    <definedName name="EngCity_6_23_3" localSheetId="2">#REF!</definedName>
    <definedName name="EngCity_6_23_3">#REF!</definedName>
    <definedName name="EngCity_6_24" localSheetId="2">#REF!</definedName>
    <definedName name="EngCity_6_24">#REF!</definedName>
    <definedName name="EngCity_6_24_3" localSheetId="2">#REF!</definedName>
    <definedName name="EngCity_6_24_3">#REF!</definedName>
    <definedName name="EngCity_6_25" localSheetId="2">#REF!</definedName>
    <definedName name="EngCity_6_25">#REF!</definedName>
    <definedName name="EngCity_6_25_3" localSheetId="2">#REF!</definedName>
    <definedName name="EngCity_6_25_3">#REF!</definedName>
    <definedName name="EngCity_6_26" localSheetId="2">#REF!</definedName>
    <definedName name="EngCity_6_26">#REF!</definedName>
    <definedName name="EngCity_6_26_3" localSheetId="2">#REF!</definedName>
    <definedName name="EngCity_6_26_3">#REF!</definedName>
    <definedName name="EngCity_6_27" localSheetId="2">#REF!</definedName>
    <definedName name="EngCity_6_27">#REF!</definedName>
    <definedName name="EngCity_6_27_3" localSheetId="2">#REF!</definedName>
    <definedName name="EngCity_6_27_3">#REF!</definedName>
    <definedName name="EngCity_6_28" localSheetId="2">#REF!</definedName>
    <definedName name="EngCity_6_28">#REF!</definedName>
    <definedName name="EngCity_6_28_3" localSheetId="2">#REF!</definedName>
    <definedName name="EngCity_6_28_3">#REF!</definedName>
    <definedName name="EngCity_6_6" localSheetId="2">#REF!</definedName>
    <definedName name="EngCity_6_6">#REF!</definedName>
    <definedName name="EngCity_6_6_3" localSheetId="2">#REF!</definedName>
    <definedName name="EngCity_6_6_3">#REF!</definedName>
    <definedName name="EngCity_6_7" localSheetId="2">#REF!</definedName>
    <definedName name="EngCity_6_7">#REF!</definedName>
    <definedName name="EngCity_6_7_3" localSheetId="2">#REF!</definedName>
    <definedName name="EngCity_6_7_3">#REF!</definedName>
    <definedName name="EngCity_6_8" localSheetId="2">#REF!</definedName>
    <definedName name="EngCity_6_8">#REF!</definedName>
    <definedName name="EngCity_6_8_3" localSheetId="2">#REF!</definedName>
    <definedName name="EngCity_6_8_3">#REF!</definedName>
    <definedName name="EngCity_6_9" localSheetId="2">#REF!</definedName>
    <definedName name="EngCity_6_9">#REF!</definedName>
    <definedName name="EngCity_6_9_1" localSheetId="2">#REF!</definedName>
    <definedName name="EngCity_6_9_1">#REF!</definedName>
    <definedName name="EngCity_6_9_1_1" localSheetId="2">#REF!</definedName>
    <definedName name="EngCity_6_9_1_1">#REF!</definedName>
    <definedName name="EngCity_6_9_1_1_3" localSheetId="2">#REF!</definedName>
    <definedName name="EngCity_6_9_1_1_3">#REF!</definedName>
    <definedName name="EngCity_6_9_1_3" localSheetId="2">#REF!</definedName>
    <definedName name="EngCity_6_9_1_3">#REF!</definedName>
    <definedName name="EngCity_7" localSheetId="2">#REF!</definedName>
    <definedName name="EngCity_7">#REF!</definedName>
    <definedName name="EngCity_8" localSheetId="2">#REF!</definedName>
    <definedName name="EngCity_8">#REF!</definedName>
    <definedName name="EngCity_8_3" localSheetId="2">#REF!</definedName>
    <definedName name="EngCity_8_3">#REF!</definedName>
    <definedName name="EngCity_9" localSheetId="2">#REF!</definedName>
    <definedName name="EngCity_9">#REF!</definedName>
    <definedName name="EngCity_9_3" localSheetId="2">#REF!</definedName>
    <definedName name="EngCity_9_3">#REF!</definedName>
    <definedName name="EngName" localSheetId="2">#REF!</definedName>
    <definedName name="EngName">#REF!</definedName>
    <definedName name="EngName_1" localSheetId="2">#REF!</definedName>
    <definedName name="EngName_1">#REF!</definedName>
    <definedName name="EngName_1_3" localSheetId="2">#REF!</definedName>
    <definedName name="EngName_1_3">#REF!</definedName>
    <definedName name="EngName_10" localSheetId="2">#REF!</definedName>
    <definedName name="EngName_10">#REF!</definedName>
    <definedName name="EngName_10_1" localSheetId="2">#REF!</definedName>
    <definedName name="EngName_10_1">#REF!</definedName>
    <definedName name="EngName_10_1_3" localSheetId="2">#REF!</definedName>
    <definedName name="EngName_10_1_3">#REF!</definedName>
    <definedName name="EngName_10_17" localSheetId="2">#REF!</definedName>
    <definedName name="EngName_10_17">#REF!</definedName>
    <definedName name="EngName_10_17_3" localSheetId="2">#REF!</definedName>
    <definedName name="EngName_10_17_3">#REF!</definedName>
    <definedName name="EngName_11" localSheetId="2">#REF!</definedName>
    <definedName name="EngName_11">#REF!</definedName>
    <definedName name="EngName_11_1" localSheetId="2">#REF!</definedName>
    <definedName name="EngName_11_1">#REF!</definedName>
    <definedName name="EngName_12" localSheetId="2">#REF!</definedName>
    <definedName name="EngName_12">#REF!</definedName>
    <definedName name="EngName_12_3" localSheetId="2">#REF!</definedName>
    <definedName name="EngName_12_3">#REF!</definedName>
    <definedName name="EngName_13" localSheetId="2">#REF!</definedName>
    <definedName name="EngName_13">#REF!</definedName>
    <definedName name="EngName_13_3" localSheetId="2">#REF!</definedName>
    <definedName name="EngName_13_3">#REF!</definedName>
    <definedName name="EngName_14" localSheetId="2">#REF!</definedName>
    <definedName name="EngName_14">#REF!</definedName>
    <definedName name="EngName_15" localSheetId="2">#REF!</definedName>
    <definedName name="EngName_15">#REF!</definedName>
    <definedName name="EngName_15_1" localSheetId="2">#REF!</definedName>
    <definedName name="EngName_15_1">#REF!</definedName>
    <definedName name="EngName_15_1_3" localSheetId="2">#REF!</definedName>
    <definedName name="EngName_15_1_3">#REF!</definedName>
    <definedName name="EngName_15_3" localSheetId="2">#REF!</definedName>
    <definedName name="EngName_15_3">#REF!</definedName>
    <definedName name="EngName_16" localSheetId="2">#REF!</definedName>
    <definedName name="EngName_16">#REF!</definedName>
    <definedName name="EngName_16_1" localSheetId="2">#REF!</definedName>
    <definedName name="EngName_16_1">#REF!</definedName>
    <definedName name="EngName_16_1_3" localSheetId="2">#REF!</definedName>
    <definedName name="EngName_16_1_3">#REF!</definedName>
    <definedName name="EngName_16_3" localSheetId="2">#REF!</definedName>
    <definedName name="EngName_16_3">#REF!</definedName>
    <definedName name="EngName_17" localSheetId="2">#REF!</definedName>
    <definedName name="EngName_17">#REF!</definedName>
    <definedName name="EngName_17_1" localSheetId="2">#REF!</definedName>
    <definedName name="EngName_17_1">#REF!</definedName>
    <definedName name="EngName_17_3" localSheetId="2">#REF!</definedName>
    <definedName name="EngName_17_3">#REF!</definedName>
    <definedName name="EngName_18" localSheetId="2">#REF!</definedName>
    <definedName name="EngName_18">#REF!</definedName>
    <definedName name="EngName_18_1" localSheetId="2">#REF!</definedName>
    <definedName name="EngName_18_1">#REF!</definedName>
    <definedName name="EngName_19" localSheetId="2">#REF!</definedName>
    <definedName name="EngName_19">#REF!</definedName>
    <definedName name="EngName_19_1" localSheetId="2">#REF!</definedName>
    <definedName name="EngName_19_1">#REF!</definedName>
    <definedName name="EngName_2" localSheetId="2">#REF!</definedName>
    <definedName name="EngName_2">#REF!</definedName>
    <definedName name="EngName_20" localSheetId="2">#REF!</definedName>
    <definedName name="EngName_20">#REF!</definedName>
    <definedName name="EngName_20_1" localSheetId="2">#REF!</definedName>
    <definedName name="EngName_20_1">#REF!</definedName>
    <definedName name="EngName_20_1_3" localSheetId="2">#REF!</definedName>
    <definedName name="EngName_20_1_3">#REF!</definedName>
    <definedName name="EngName_21" localSheetId="2">#REF!</definedName>
    <definedName name="EngName_21">#REF!</definedName>
    <definedName name="EngName_21_1" localSheetId="2">#REF!</definedName>
    <definedName name="EngName_21_1">#REF!</definedName>
    <definedName name="EngName_21_1_1" localSheetId="2">#REF!</definedName>
    <definedName name="EngName_21_1_1">#REF!</definedName>
    <definedName name="EngName_21_1_1_3" localSheetId="2">#REF!</definedName>
    <definedName name="EngName_21_1_1_3">#REF!</definedName>
    <definedName name="EngName_21_1_3" localSheetId="2">#REF!</definedName>
    <definedName name="EngName_21_1_3">#REF!</definedName>
    <definedName name="EngName_22" localSheetId="2">#REF!</definedName>
    <definedName name="EngName_22">#REF!</definedName>
    <definedName name="EngName_22_3" localSheetId="2">#REF!</definedName>
    <definedName name="EngName_22_3">#REF!</definedName>
    <definedName name="EngName_23" localSheetId="2">#REF!</definedName>
    <definedName name="EngName_23">#REF!</definedName>
    <definedName name="EngName_23_3" localSheetId="2">#REF!</definedName>
    <definedName name="EngName_23_3">#REF!</definedName>
    <definedName name="EngName_24" localSheetId="2">#REF!</definedName>
    <definedName name="EngName_24">#REF!</definedName>
    <definedName name="EngName_24_3" localSheetId="2">#REF!</definedName>
    <definedName name="EngName_24_3">#REF!</definedName>
    <definedName name="EngName_25" localSheetId="2">#REF!</definedName>
    <definedName name="EngName_25">#REF!</definedName>
    <definedName name="EngName_25_3" localSheetId="2">#REF!</definedName>
    <definedName name="EngName_25_3">#REF!</definedName>
    <definedName name="EngName_26" localSheetId="2">#REF!</definedName>
    <definedName name="EngName_26">#REF!</definedName>
    <definedName name="EngName_26_1" localSheetId="2">#REF!</definedName>
    <definedName name="EngName_26_1">#REF!</definedName>
    <definedName name="EngName_26_1_3" localSheetId="2">#REF!</definedName>
    <definedName name="EngName_26_1_3">#REF!</definedName>
    <definedName name="EngName_26_3" localSheetId="2">#REF!</definedName>
    <definedName name="EngName_26_3">#REF!</definedName>
    <definedName name="EngName_27" localSheetId="2">#REF!</definedName>
    <definedName name="EngName_27">#REF!</definedName>
    <definedName name="EngName_27_1" localSheetId="2">#REF!</definedName>
    <definedName name="EngName_27_1">#REF!</definedName>
    <definedName name="EngName_27_1_3" localSheetId="2">#REF!</definedName>
    <definedName name="EngName_27_1_3">#REF!</definedName>
    <definedName name="EngName_27_3" localSheetId="2">#REF!</definedName>
    <definedName name="EngName_27_3">#REF!</definedName>
    <definedName name="EngName_28" localSheetId="2">#REF!</definedName>
    <definedName name="EngName_28">#REF!</definedName>
    <definedName name="EngName_28_1" localSheetId="2">#REF!</definedName>
    <definedName name="EngName_28_1">#REF!</definedName>
    <definedName name="EngName_28_1_3" localSheetId="2">#REF!</definedName>
    <definedName name="EngName_28_1_3">#REF!</definedName>
    <definedName name="EngName_28_3" localSheetId="2">#REF!</definedName>
    <definedName name="EngName_28_3">#REF!</definedName>
    <definedName name="EngName_29" localSheetId="2">#REF!</definedName>
    <definedName name="EngName_29">#REF!</definedName>
    <definedName name="EngName_29_3" localSheetId="2">#REF!</definedName>
    <definedName name="EngName_29_3">#REF!</definedName>
    <definedName name="EngName_3" localSheetId="2">#REF!</definedName>
    <definedName name="EngName_3">#REF!</definedName>
    <definedName name="EngName_4" localSheetId="2">#REF!</definedName>
    <definedName name="EngName_4">#REF!</definedName>
    <definedName name="EngName_4_1" localSheetId="2">#REF!</definedName>
    <definedName name="EngName_4_1">#REF!</definedName>
    <definedName name="EngName_4_1_1" localSheetId="2">#REF!</definedName>
    <definedName name="EngName_4_1_1">#REF!</definedName>
    <definedName name="EngName_4_1_1_1" localSheetId="2">#REF!</definedName>
    <definedName name="EngName_4_1_1_1">#REF!</definedName>
    <definedName name="EngName_4_1_1_1_1" localSheetId="2">#REF!</definedName>
    <definedName name="EngName_4_1_1_1_1">#REF!</definedName>
    <definedName name="EngName_4_1_1_1_1_1" localSheetId="2">#REF!</definedName>
    <definedName name="EngName_4_1_1_1_1_1">#REF!</definedName>
    <definedName name="EngName_4_1_1_1_1_3" localSheetId="2">#REF!</definedName>
    <definedName name="EngName_4_1_1_1_1_3">#REF!</definedName>
    <definedName name="EngName_4_1_1_1_3" localSheetId="2">#REF!</definedName>
    <definedName name="EngName_4_1_1_1_3">#REF!</definedName>
    <definedName name="EngName_4_1_1_1_3_1" localSheetId="2">#REF!</definedName>
    <definedName name="EngName_4_1_1_1_3_1">#REF!</definedName>
    <definedName name="EngName_4_1_1_3" localSheetId="2">#REF!</definedName>
    <definedName name="EngName_4_1_1_3">#REF!</definedName>
    <definedName name="EngName_4_1_17" localSheetId="2">#REF!</definedName>
    <definedName name="EngName_4_1_17">#REF!</definedName>
    <definedName name="EngName_4_1_17_3" localSheetId="2">#REF!</definedName>
    <definedName name="EngName_4_1_17_3">#REF!</definedName>
    <definedName name="EngName_4_1_28" localSheetId="2">#REF!</definedName>
    <definedName name="EngName_4_1_28">#REF!</definedName>
    <definedName name="EngName_4_1_28_3" localSheetId="2">#REF!</definedName>
    <definedName name="EngName_4_1_28_3">#REF!</definedName>
    <definedName name="EngName_4_1_6" localSheetId="2">#REF!</definedName>
    <definedName name="EngName_4_1_6">#REF!</definedName>
    <definedName name="EngName_4_1_6_3" localSheetId="2">#REF!</definedName>
    <definedName name="EngName_4_1_6_3">#REF!</definedName>
    <definedName name="EngName_4_10" localSheetId="2">#REF!</definedName>
    <definedName name="EngName_4_10">#REF!</definedName>
    <definedName name="EngName_4_10_3" localSheetId="2">#REF!</definedName>
    <definedName name="EngName_4_10_3">#REF!</definedName>
    <definedName name="EngName_4_12" localSheetId="2">#REF!</definedName>
    <definedName name="EngName_4_12">#REF!</definedName>
    <definedName name="EngName_4_12_3" localSheetId="2">#REF!</definedName>
    <definedName name="EngName_4_12_3">#REF!</definedName>
    <definedName name="EngName_4_13" localSheetId="2">#REF!</definedName>
    <definedName name="EngName_4_13">#REF!</definedName>
    <definedName name="EngName_4_13_3" localSheetId="2">#REF!</definedName>
    <definedName name="EngName_4_13_3">#REF!</definedName>
    <definedName name="EngName_4_14" localSheetId="2">#REF!</definedName>
    <definedName name="EngName_4_14">#REF!</definedName>
    <definedName name="EngName_4_14_3" localSheetId="2">#REF!</definedName>
    <definedName name="EngName_4_14_3">#REF!</definedName>
    <definedName name="EngName_4_15" localSheetId="2">#REF!</definedName>
    <definedName name="EngName_4_15">#REF!</definedName>
    <definedName name="EngName_4_15_3" localSheetId="2">#REF!</definedName>
    <definedName name="EngName_4_15_3">#REF!</definedName>
    <definedName name="EngName_4_16" localSheetId="2">#REF!</definedName>
    <definedName name="EngName_4_16">#REF!</definedName>
    <definedName name="EngName_4_16_3" localSheetId="2">#REF!</definedName>
    <definedName name="EngName_4_16_3">#REF!</definedName>
    <definedName name="EngName_4_17" localSheetId="2">#REF!</definedName>
    <definedName name="EngName_4_17">#REF!</definedName>
    <definedName name="EngName_4_17_3" localSheetId="2">#REF!</definedName>
    <definedName name="EngName_4_17_3">#REF!</definedName>
    <definedName name="EngName_4_18" localSheetId="2">#REF!</definedName>
    <definedName name="EngName_4_18">#REF!</definedName>
    <definedName name="EngName_4_18_1" localSheetId="2">#REF!</definedName>
    <definedName name="EngName_4_18_1">#REF!</definedName>
    <definedName name="EngName_4_19" localSheetId="2">#REF!</definedName>
    <definedName name="EngName_4_19">#REF!</definedName>
    <definedName name="EngName_4_20" localSheetId="2">#REF!</definedName>
    <definedName name="EngName_4_20">#REF!</definedName>
    <definedName name="EngName_4_20_3" localSheetId="2">#REF!</definedName>
    <definedName name="EngName_4_20_3">#REF!</definedName>
    <definedName name="EngName_4_21" localSheetId="2">#REF!</definedName>
    <definedName name="EngName_4_21">#REF!</definedName>
    <definedName name="EngName_4_21_1" localSheetId="2">#REF!</definedName>
    <definedName name="EngName_4_21_1">#REF!</definedName>
    <definedName name="EngName_4_21_1_3" localSheetId="2">#REF!</definedName>
    <definedName name="EngName_4_21_1_3">#REF!</definedName>
    <definedName name="EngName_4_22" localSheetId="2">#REF!</definedName>
    <definedName name="EngName_4_22">#REF!</definedName>
    <definedName name="EngName_4_22_3" localSheetId="2">#REF!</definedName>
    <definedName name="EngName_4_22_3">#REF!</definedName>
    <definedName name="EngName_4_23" localSheetId="2">#REF!</definedName>
    <definedName name="EngName_4_23">#REF!</definedName>
    <definedName name="EngName_4_23_3" localSheetId="2">#REF!</definedName>
    <definedName name="EngName_4_23_3">#REF!</definedName>
    <definedName name="EngName_4_24" localSheetId="2">#REF!</definedName>
    <definedName name="EngName_4_24">#REF!</definedName>
    <definedName name="EngName_4_24_3" localSheetId="2">#REF!</definedName>
    <definedName name="EngName_4_24_3">#REF!</definedName>
    <definedName name="EngName_4_25" localSheetId="2">#REF!</definedName>
    <definedName name="EngName_4_25">#REF!</definedName>
    <definedName name="EngName_4_25_3" localSheetId="2">#REF!</definedName>
    <definedName name="EngName_4_25_3">#REF!</definedName>
    <definedName name="EngName_4_26" localSheetId="2">#REF!</definedName>
    <definedName name="EngName_4_26">#REF!</definedName>
    <definedName name="EngName_4_26_3" localSheetId="2">#REF!</definedName>
    <definedName name="EngName_4_26_3">#REF!</definedName>
    <definedName name="EngName_4_27" localSheetId="2">#REF!</definedName>
    <definedName name="EngName_4_27">#REF!</definedName>
    <definedName name="EngName_4_27_3" localSheetId="2">#REF!</definedName>
    <definedName name="EngName_4_27_3">#REF!</definedName>
    <definedName name="EngName_4_28" localSheetId="2">#REF!</definedName>
    <definedName name="EngName_4_28">#REF!</definedName>
    <definedName name="EngName_4_28_3" localSheetId="2">#REF!</definedName>
    <definedName name="EngName_4_28_3">#REF!</definedName>
    <definedName name="EngName_4_6" localSheetId="2">#REF!</definedName>
    <definedName name="EngName_4_6">#REF!</definedName>
    <definedName name="EngName_4_6_3" localSheetId="2">#REF!</definedName>
    <definedName name="EngName_4_6_3">#REF!</definedName>
    <definedName name="EngName_4_7" localSheetId="2">#REF!</definedName>
    <definedName name="EngName_4_7">#REF!</definedName>
    <definedName name="EngName_4_7_3" localSheetId="2">#REF!</definedName>
    <definedName name="EngName_4_7_3">#REF!</definedName>
    <definedName name="EngName_4_8" localSheetId="2">#REF!</definedName>
    <definedName name="EngName_4_8">#REF!</definedName>
    <definedName name="EngName_4_8_3" localSheetId="2">#REF!</definedName>
    <definedName name="EngName_4_8_3">#REF!</definedName>
    <definedName name="EngName_4_9" localSheetId="2">#REF!</definedName>
    <definedName name="EngName_4_9">#REF!</definedName>
    <definedName name="EngName_4_9_3" localSheetId="2">#REF!</definedName>
    <definedName name="EngName_4_9_3">#REF!</definedName>
    <definedName name="EngName_5" localSheetId="2">#REF!</definedName>
    <definedName name="EngName_5">#REF!</definedName>
    <definedName name="EngName_5_17" localSheetId="2">#REF!</definedName>
    <definedName name="EngName_5_17">#REF!</definedName>
    <definedName name="EngName_5_17_3" localSheetId="2">#REF!</definedName>
    <definedName name="EngName_5_17_3">#REF!</definedName>
    <definedName name="EngName_5_28" localSheetId="2">#REF!</definedName>
    <definedName name="EngName_5_28">#REF!</definedName>
    <definedName name="EngName_5_28_3" localSheetId="2">#REF!</definedName>
    <definedName name="EngName_5_28_3">#REF!</definedName>
    <definedName name="EngName_5_3" localSheetId="2">#REF!</definedName>
    <definedName name="EngName_5_3">#REF!</definedName>
    <definedName name="EngName_5_6" localSheetId="2">#REF!</definedName>
    <definedName name="EngName_5_6">#REF!</definedName>
    <definedName name="EngName_5_6_3" localSheetId="2">#REF!</definedName>
    <definedName name="EngName_5_6_3">#REF!</definedName>
    <definedName name="EngName_6" localSheetId="2">#REF!</definedName>
    <definedName name="EngName_6">#REF!</definedName>
    <definedName name="EngName_6_1" localSheetId="2">#REF!</definedName>
    <definedName name="EngName_6_1">#REF!</definedName>
    <definedName name="EngName_6_10" localSheetId="2">#REF!</definedName>
    <definedName name="EngName_6_10">#REF!</definedName>
    <definedName name="EngName_6_10_3" localSheetId="2">#REF!</definedName>
    <definedName name="EngName_6_10_3">#REF!</definedName>
    <definedName name="EngName_6_12" localSheetId="2">#REF!</definedName>
    <definedName name="EngName_6_12">#REF!</definedName>
    <definedName name="EngName_6_12_3" localSheetId="2">#REF!</definedName>
    <definedName name="EngName_6_12_3">#REF!</definedName>
    <definedName name="EngName_6_13" localSheetId="2">#REF!</definedName>
    <definedName name="EngName_6_13">#REF!</definedName>
    <definedName name="EngName_6_13_3" localSheetId="2">#REF!</definedName>
    <definedName name="EngName_6_13_3">#REF!</definedName>
    <definedName name="EngName_6_14" localSheetId="2">#REF!</definedName>
    <definedName name="EngName_6_14">#REF!</definedName>
    <definedName name="EngName_6_14_3" localSheetId="2">#REF!</definedName>
    <definedName name="EngName_6_14_3">#REF!</definedName>
    <definedName name="EngName_6_15" localSheetId="2">#REF!</definedName>
    <definedName name="EngName_6_15">#REF!</definedName>
    <definedName name="EngName_6_15_3" localSheetId="2">#REF!</definedName>
    <definedName name="EngName_6_15_3">#REF!</definedName>
    <definedName name="EngName_6_16" localSheetId="2">#REF!</definedName>
    <definedName name="EngName_6_16">#REF!</definedName>
    <definedName name="EngName_6_16_3" localSheetId="2">#REF!</definedName>
    <definedName name="EngName_6_16_3">#REF!</definedName>
    <definedName name="EngName_6_17" localSheetId="2">#REF!</definedName>
    <definedName name="EngName_6_17">#REF!</definedName>
    <definedName name="EngName_6_17_3" localSheetId="2">#REF!</definedName>
    <definedName name="EngName_6_17_3">#REF!</definedName>
    <definedName name="EngName_6_18" localSheetId="2">#REF!</definedName>
    <definedName name="EngName_6_18">#REF!</definedName>
    <definedName name="EngName_6_18_1" localSheetId="2">#REF!</definedName>
    <definedName name="EngName_6_18_1">#REF!</definedName>
    <definedName name="EngName_6_19" localSheetId="2">#REF!</definedName>
    <definedName name="EngName_6_19">#REF!</definedName>
    <definedName name="EngName_6_20" localSheetId="2">#REF!</definedName>
    <definedName name="EngName_6_20">#REF!</definedName>
    <definedName name="EngName_6_20_3" localSheetId="2">#REF!</definedName>
    <definedName name="EngName_6_20_3">#REF!</definedName>
    <definedName name="EngName_6_21" localSheetId="2">#REF!</definedName>
    <definedName name="EngName_6_21">#REF!</definedName>
    <definedName name="EngName_6_21_1" localSheetId="2">#REF!</definedName>
    <definedName name="EngName_6_21_1">#REF!</definedName>
    <definedName name="EngName_6_21_1_3" localSheetId="2">#REF!</definedName>
    <definedName name="EngName_6_21_1_3">#REF!</definedName>
    <definedName name="EngName_6_22" localSheetId="2">#REF!</definedName>
    <definedName name="EngName_6_22">#REF!</definedName>
    <definedName name="EngName_6_22_3" localSheetId="2">#REF!</definedName>
    <definedName name="EngName_6_22_3">#REF!</definedName>
    <definedName name="EngName_6_23" localSheetId="2">#REF!</definedName>
    <definedName name="EngName_6_23">#REF!</definedName>
    <definedName name="EngName_6_23_3" localSheetId="2">#REF!</definedName>
    <definedName name="EngName_6_23_3">#REF!</definedName>
    <definedName name="EngName_6_24" localSheetId="2">#REF!</definedName>
    <definedName name="EngName_6_24">#REF!</definedName>
    <definedName name="EngName_6_24_3" localSheetId="2">#REF!</definedName>
    <definedName name="EngName_6_24_3">#REF!</definedName>
    <definedName name="EngName_6_25" localSheetId="2">#REF!</definedName>
    <definedName name="EngName_6_25">#REF!</definedName>
    <definedName name="EngName_6_25_3" localSheetId="2">#REF!</definedName>
    <definedName name="EngName_6_25_3">#REF!</definedName>
    <definedName name="EngName_6_26" localSheetId="2">#REF!</definedName>
    <definedName name="EngName_6_26">#REF!</definedName>
    <definedName name="EngName_6_26_3" localSheetId="2">#REF!</definedName>
    <definedName name="EngName_6_26_3">#REF!</definedName>
    <definedName name="EngName_6_27" localSheetId="2">#REF!</definedName>
    <definedName name="EngName_6_27">#REF!</definedName>
    <definedName name="EngName_6_27_3" localSheetId="2">#REF!</definedName>
    <definedName name="EngName_6_27_3">#REF!</definedName>
    <definedName name="EngName_6_28" localSheetId="2">#REF!</definedName>
    <definedName name="EngName_6_28">#REF!</definedName>
    <definedName name="EngName_6_28_3" localSheetId="2">#REF!</definedName>
    <definedName name="EngName_6_28_3">#REF!</definedName>
    <definedName name="EngName_6_6" localSheetId="2">#REF!</definedName>
    <definedName name="EngName_6_6">#REF!</definedName>
    <definedName name="EngName_6_6_3" localSheetId="2">#REF!</definedName>
    <definedName name="EngName_6_6_3">#REF!</definedName>
    <definedName name="EngName_6_7" localSheetId="2">#REF!</definedName>
    <definedName name="EngName_6_7">#REF!</definedName>
    <definedName name="EngName_6_7_3" localSheetId="2">#REF!</definedName>
    <definedName name="EngName_6_7_3">#REF!</definedName>
    <definedName name="EngName_6_8" localSheetId="2">#REF!</definedName>
    <definedName name="EngName_6_8">#REF!</definedName>
    <definedName name="EngName_6_8_3" localSheetId="2">#REF!</definedName>
    <definedName name="EngName_6_8_3">#REF!</definedName>
    <definedName name="EngName_6_9" localSheetId="2">#REF!</definedName>
    <definedName name="EngName_6_9">#REF!</definedName>
    <definedName name="EngName_6_9_1" localSheetId="2">#REF!</definedName>
    <definedName name="EngName_6_9_1">#REF!</definedName>
    <definedName name="EngName_6_9_1_1" localSheetId="2">#REF!</definedName>
    <definedName name="EngName_6_9_1_1">#REF!</definedName>
    <definedName name="EngName_6_9_1_1_3" localSheetId="2">#REF!</definedName>
    <definedName name="EngName_6_9_1_1_3">#REF!</definedName>
    <definedName name="EngName_6_9_1_3" localSheetId="2">#REF!</definedName>
    <definedName name="EngName_6_9_1_3">#REF!</definedName>
    <definedName name="EngName_7" localSheetId="2">#REF!</definedName>
    <definedName name="EngName_7">#REF!</definedName>
    <definedName name="EngName_8" localSheetId="2">#REF!</definedName>
    <definedName name="EngName_8">#REF!</definedName>
    <definedName name="EngName_8_3" localSheetId="2">#REF!</definedName>
    <definedName name="EngName_8_3">#REF!</definedName>
    <definedName name="EngName_9" localSheetId="2">#REF!</definedName>
    <definedName name="EngName_9">#REF!</definedName>
    <definedName name="EngName_9_3" localSheetId="2">#REF!</definedName>
    <definedName name="EngName_9_3">#REF!</definedName>
    <definedName name="EngPostal" localSheetId="2">#REF!</definedName>
    <definedName name="EngPostal">#REF!</definedName>
    <definedName name="EngPostal_1" localSheetId="2">#REF!</definedName>
    <definedName name="EngPostal_1">#REF!</definedName>
    <definedName name="EngPostal_1_3" localSheetId="2">#REF!</definedName>
    <definedName name="EngPostal_1_3">#REF!</definedName>
    <definedName name="EngPostal_10" localSheetId="2">#REF!</definedName>
    <definedName name="EngPostal_10">#REF!</definedName>
    <definedName name="EngPostal_10_1" localSheetId="2">#REF!</definedName>
    <definedName name="EngPostal_10_1">#REF!</definedName>
    <definedName name="EngPostal_10_1_3" localSheetId="2">#REF!</definedName>
    <definedName name="EngPostal_10_1_3">#REF!</definedName>
    <definedName name="EngPostal_10_17" localSheetId="2">#REF!</definedName>
    <definedName name="EngPostal_10_17">#REF!</definedName>
    <definedName name="EngPostal_10_17_3" localSheetId="2">#REF!</definedName>
    <definedName name="EngPostal_10_17_3">#REF!</definedName>
    <definedName name="EngPostal_11" localSheetId="2">#REF!</definedName>
    <definedName name="EngPostal_11">#REF!</definedName>
    <definedName name="EngPostal_11_1" localSheetId="2">#REF!</definedName>
    <definedName name="EngPostal_11_1">#REF!</definedName>
    <definedName name="EngPostal_12" localSheetId="2">#REF!</definedName>
    <definedName name="EngPostal_12">#REF!</definedName>
    <definedName name="EngPostal_12_3" localSheetId="2">#REF!</definedName>
    <definedName name="EngPostal_12_3">#REF!</definedName>
    <definedName name="EngPostal_13" localSheetId="2">#REF!</definedName>
    <definedName name="EngPostal_13">#REF!</definedName>
    <definedName name="EngPostal_13_3" localSheetId="2">#REF!</definedName>
    <definedName name="EngPostal_13_3">#REF!</definedName>
    <definedName name="EngPostal_14" localSheetId="2">#REF!</definedName>
    <definedName name="EngPostal_14">#REF!</definedName>
    <definedName name="EngPostal_15" localSheetId="2">#REF!</definedName>
    <definedName name="EngPostal_15">#REF!</definedName>
    <definedName name="EngPostal_15_1" localSheetId="2">#REF!</definedName>
    <definedName name="EngPostal_15_1">#REF!</definedName>
    <definedName name="EngPostal_15_1_3" localSheetId="2">#REF!</definedName>
    <definedName name="EngPostal_15_1_3">#REF!</definedName>
    <definedName name="EngPostal_15_3" localSheetId="2">#REF!</definedName>
    <definedName name="EngPostal_15_3">#REF!</definedName>
    <definedName name="EngPostal_16" localSheetId="2">#REF!</definedName>
    <definedName name="EngPostal_16">#REF!</definedName>
    <definedName name="EngPostal_16_1" localSheetId="2">#REF!</definedName>
    <definedName name="EngPostal_16_1">#REF!</definedName>
    <definedName name="EngPostal_16_1_3" localSheetId="2">#REF!</definedName>
    <definedName name="EngPostal_16_1_3">#REF!</definedName>
    <definedName name="EngPostal_16_3" localSheetId="2">#REF!</definedName>
    <definedName name="EngPostal_16_3">#REF!</definedName>
    <definedName name="EngPostal_17" localSheetId="2">#REF!</definedName>
    <definedName name="EngPostal_17">#REF!</definedName>
    <definedName name="EngPostal_17_1" localSheetId="2">#REF!</definedName>
    <definedName name="EngPostal_17_1">#REF!</definedName>
    <definedName name="EngPostal_17_3" localSheetId="2">#REF!</definedName>
    <definedName name="EngPostal_17_3">#REF!</definedName>
    <definedName name="EngPostal_18" localSheetId="2">#REF!</definedName>
    <definedName name="EngPostal_18">#REF!</definedName>
    <definedName name="EngPostal_18_1" localSheetId="2">#REF!</definedName>
    <definedName name="EngPostal_18_1">#REF!</definedName>
    <definedName name="EngPostal_19" localSheetId="2">#REF!</definedName>
    <definedName name="EngPostal_19">#REF!</definedName>
    <definedName name="EngPostal_19_1" localSheetId="2">#REF!</definedName>
    <definedName name="EngPostal_19_1">#REF!</definedName>
    <definedName name="EngPostal_2" localSheetId="2">#REF!</definedName>
    <definedName name="EngPostal_2">#REF!</definedName>
    <definedName name="EngPostal_20" localSheetId="2">#REF!</definedName>
    <definedName name="EngPostal_20">#REF!</definedName>
    <definedName name="EngPostal_20_1" localSheetId="2">#REF!</definedName>
    <definedName name="EngPostal_20_1">#REF!</definedName>
    <definedName name="EngPostal_20_1_3" localSheetId="2">#REF!</definedName>
    <definedName name="EngPostal_20_1_3">#REF!</definedName>
    <definedName name="EngPostal_21" localSheetId="2">#REF!</definedName>
    <definedName name="EngPostal_21">#REF!</definedName>
    <definedName name="EngPostal_21_1" localSheetId="2">#REF!</definedName>
    <definedName name="EngPostal_21_1">#REF!</definedName>
    <definedName name="EngPostal_21_1_1" localSheetId="2">#REF!</definedName>
    <definedName name="EngPostal_21_1_1">#REF!</definedName>
    <definedName name="EngPostal_21_1_1_3" localSheetId="2">#REF!</definedName>
    <definedName name="EngPostal_21_1_1_3">#REF!</definedName>
    <definedName name="EngPostal_21_1_3" localSheetId="2">#REF!</definedName>
    <definedName name="EngPostal_21_1_3">#REF!</definedName>
    <definedName name="EngPostal_22" localSheetId="2">#REF!</definedName>
    <definedName name="EngPostal_22">#REF!</definedName>
    <definedName name="EngPostal_22_3" localSheetId="2">#REF!</definedName>
    <definedName name="EngPostal_22_3">#REF!</definedName>
    <definedName name="EngPostal_23" localSheetId="2">#REF!</definedName>
    <definedName name="EngPostal_23">#REF!</definedName>
    <definedName name="EngPostal_23_3" localSheetId="2">#REF!</definedName>
    <definedName name="EngPostal_23_3">#REF!</definedName>
    <definedName name="EngPostal_24" localSheetId="2">#REF!</definedName>
    <definedName name="EngPostal_24">#REF!</definedName>
    <definedName name="EngPostal_24_3" localSheetId="2">#REF!</definedName>
    <definedName name="EngPostal_24_3">#REF!</definedName>
    <definedName name="EngPostal_25" localSheetId="2">#REF!</definedName>
    <definedName name="EngPostal_25">#REF!</definedName>
    <definedName name="EngPostal_25_3" localSheetId="2">#REF!</definedName>
    <definedName name="EngPostal_25_3">#REF!</definedName>
    <definedName name="EngPostal_26" localSheetId="2">#REF!</definedName>
    <definedName name="EngPostal_26">#REF!</definedName>
    <definedName name="EngPostal_26_1" localSheetId="2">#REF!</definedName>
    <definedName name="EngPostal_26_1">#REF!</definedName>
    <definedName name="EngPostal_26_1_3" localSheetId="2">#REF!</definedName>
    <definedName name="EngPostal_26_1_3">#REF!</definedName>
    <definedName name="EngPostal_26_3" localSheetId="2">#REF!</definedName>
    <definedName name="EngPostal_26_3">#REF!</definedName>
    <definedName name="EngPostal_27" localSheetId="2">#REF!</definedName>
    <definedName name="EngPostal_27">#REF!</definedName>
    <definedName name="EngPostal_27_1" localSheetId="2">#REF!</definedName>
    <definedName name="EngPostal_27_1">#REF!</definedName>
    <definedName name="EngPostal_27_1_3" localSheetId="2">#REF!</definedName>
    <definedName name="EngPostal_27_1_3">#REF!</definedName>
    <definedName name="EngPostal_27_3" localSheetId="2">#REF!</definedName>
    <definedName name="EngPostal_27_3">#REF!</definedName>
    <definedName name="EngPostal_28" localSheetId="2">#REF!</definedName>
    <definedName name="EngPostal_28">#REF!</definedName>
    <definedName name="EngPostal_28_1" localSheetId="2">#REF!</definedName>
    <definedName name="EngPostal_28_1">#REF!</definedName>
    <definedName name="EngPostal_28_1_3" localSheetId="2">#REF!</definedName>
    <definedName name="EngPostal_28_1_3">#REF!</definedName>
    <definedName name="EngPostal_28_3" localSheetId="2">#REF!</definedName>
    <definedName name="EngPostal_28_3">#REF!</definedName>
    <definedName name="EngPostal_29" localSheetId="2">#REF!</definedName>
    <definedName name="EngPostal_29">#REF!</definedName>
    <definedName name="EngPostal_29_3" localSheetId="2">#REF!</definedName>
    <definedName name="EngPostal_29_3">#REF!</definedName>
    <definedName name="EngPostal_3" localSheetId="2">#REF!</definedName>
    <definedName name="EngPostal_3">#REF!</definedName>
    <definedName name="EngPostal_4" localSheetId="2">#REF!</definedName>
    <definedName name="EngPostal_4">#REF!</definedName>
    <definedName name="EngPostal_4_1" localSheetId="2">#REF!</definedName>
    <definedName name="EngPostal_4_1">#REF!</definedName>
    <definedName name="EngPostal_4_1_1" localSheetId="2">#REF!</definedName>
    <definedName name="EngPostal_4_1_1">#REF!</definedName>
    <definedName name="EngPostal_4_1_1_1" localSheetId="2">#REF!</definedName>
    <definedName name="EngPostal_4_1_1_1">#REF!</definedName>
    <definedName name="EngPostal_4_1_1_1_1" localSheetId="2">#REF!</definedName>
    <definedName name="EngPostal_4_1_1_1_1">#REF!</definedName>
    <definedName name="EngPostal_4_1_1_1_1_1" localSheetId="2">#REF!</definedName>
    <definedName name="EngPostal_4_1_1_1_1_1">#REF!</definedName>
    <definedName name="EngPostal_4_1_1_1_1_3" localSheetId="2">#REF!</definedName>
    <definedName name="EngPostal_4_1_1_1_1_3">#REF!</definedName>
    <definedName name="EngPostal_4_1_1_1_3" localSheetId="2">#REF!</definedName>
    <definedName name="EngPostal_4_1_1_1_3">#REF!</definedName>
    <definedName name="EngPostal_4_1_1_1_3_1" localSheetId="2">#REF!</definedName>
    <definedName name="EngPostal_4_1_1_1_3_1">#REF!</definedName>
    <definedName name="EngPostal_4_1_1_3" localSheetId="2">#REF!</definedName>
    <definedName name="EngPostal_4_1_1_3">#REF!</definedName>
    <definedName name="EngPostal_4_1_17" localSheetId="2">#REF!</definedName>
    <definedName name="EngPostal_4_1_17">#REF!</definedName>
    <definedName name="EngPostal_4_1_17_3" localSheetId="2">#REF!</definedName>
    <definedName name="EngPostal_4_1_17_3">#REF!</definedName>
    <definedName name="EngPostal_4_1_28" localSheetId="2">#REF!</definedName>
    <definedName name="EngPostal_4_1_28">#REF!</definedName>
    <definedName name="EngPostal_4_1_28_3" localSheetId="2">#REF!</definedName>
    <definedName name="EngPostal_4_1_28_3">#REF!</definedName>
    <definedName name="EngPostal_4_1_6" localSheetId="2">#REF!</definedName>
    <definedName name="EngPostal_4_1_6">#REF!</definedName>
    <definedName name="EngPostal_4_1_6_3" localSheetId="2">#REF!</definedName>
    <definedName name="EngPostal_4_1_6_3">#REF!</definedName>
    <definedName name="EngPostal_4_10" localSheetId="2">#REF!</definedName>
    <definedName name="EngPostal_4_10">#REF!</definedName>
    <definedName name="EngPostal_4_10_3" localSheetId="2">#REF!</definedName>
    <definedName name="EngPostal_4_10_3">#REF!</definedName>
    <definedName name="EngPostal_4_12" localSheetId="2">#REF!</definedName>
    <definedName name="EngPostal_4_12">#REF!</definedName>
    <definedName name="EngPostal_4_12_3" localSheetId="2">#REF!</definedName>
    <definedName name="EngPostal_4_12_3">#REF!</definedName>
    <definedName name="EngPostal_4_13" localSheetId="2">#REF!</definedName>
    <definedName name="EngPostal_4_13">#REF!</definedName>
    <definedName name="EngPostal_4_13_3" localSheetId="2">#REF!</definedName>
    <definedName name="EngPostal_4_13_3">#REF!</definedName>
    <definedName name="EngPostal_4_14" localSheetId="2">#REF!</definedName>
    <definedName name="EngPostal_4_14">#REF!</definedName>
    <definedName name="EngPostal_4_14_3" localSheetId="2">#REF!</definedName>
    <definedName name="EngPostal_4_14_3">#REF!</definedName>
    <definedName name="EngPostal_4_15" localSheetId="2">#REF!</definedName>
    <definedName name="EngPostal_4_15">#REF!</definedName>
    <definedName name="EngPostal_4_15_3" localSheetId="2">#REF!</definedName>
    <definedName name="EngPostal_4_15_3">#REF!</definedName>
    <definedName name="EngPostal_4_16" localSheetId="2">#REF!</definedName>
    <definedName name="EngPostal_4_16">#REF!</definedName>
    <definedName name="EngPostal_4_16_3" localSheetId="2">#REF!</definedName>
    <definedName name="EngPostal_4_16_3">#REF!</definedName>
    <definedName name="EngPostal_4_17" localSheetId="2">#REF!</definedName>
    <definedName name="EngPostal_4_17">#REF!</definedName>
    <definedName name="EngPostal_4_17_3" localSheetId="2">#REF!</definedName>
    <definedName name="EngPostal_4_17_3">#REF!</definedName>
    <definedName name="EngPostal_4_18" localSheetId="2">#REF!</definedName>
    <definedName name="EngPostal_4_18">#REF!</definedName>
    <definedName name="EngPostal_4_18_1" localSheetId="2">#REF!</definedName>
    <definedName name="EngPostal_4_18_1">#REF!</definedName>
    <definedName name="EngPostal_4_19" localSheetId="2">#REF!</definedName>
    <definedName name="EngPostal_4_19">#REF!</definedName>
    <definedName name="EngPostal_4_20" localSheetId="2">#REF!</definedName>
    <definedName name="EngPostal_4_20">#REF!</definedName>
    <definedName name="EngPostal_4_20_3" localSheetId="2">#REF!</definedName>
    <definedName name="EngPostal_4_20_3">#REF!</definedName>
    <definedName name="EngPostal_4_21" localSheetId="2">#REF!</definedName>
    <definedName name="EngPostal_4_21">#REF!</definedName>
    <definedName name="EngPostal_4_21_1" localSheetId="2">#REF!</definedName>
    <definedName name="EngPostal_4_21_1">#REF!</definedName>
    <definedName name="EngPostal_4_21_1_3" localSheetId="2">#REF!</definedName>
    <definedName name="EngPostal_4_21_1_3">#REF!</definedName>
    <definedName name="EngPostal_4_22" localSheetId="2">#REF!</definedName>
    <definedName name="EngPostal_4_22">#REF!</definedName>
    <definedName name="EngPostal_4_22_3" localSheetId="2">#REF!</definedName>
    <definedName name="EngPostal_4_22_3">#REF!</definedName>
    <definedName name="EngPostal_4_23" localSheetId="2">#REF!</definedName>
    <definedName name="EngPostal_4_23">#REF!</definedName>
    <definedName name="EngPostal_4_23_3" localSheetId="2">#REF!</definedName>
    <definedName name="EngPostal_4_23_3">#REF!</definedName>
    <definedName name="EngPostal_4_24" localSheetId="2">#REF!</definedName>
    <definedName name="EngPostal_4_24">#REF!</definedName>
    <definedName name="EngPostal_4_24_3" localSheetId="2">#REF!</definedName>
    <definedName name="EngPostal_4_24_3">#REF!</definedName>
    <definedName name="EngPostal_4_25" localSheetId="2">#REF!</definedName>
    <definedName name="EngPostal_4_25">#REF!</definedName>
    <definedName name="EngPostal_4_25_3" localSheetId="2">#REF!</definedName>
    <definedName name="EngPostal_4_25_3">#REF!</definedName>
    <definedName name="EngPostal_4_26" localSheetId="2">#REF!</definedName>
    <definedName name="EngPostal_4_26">#REF!</definedName>
    <definedName name="EngPostal_4_26_3" localSheetId="2">#REF!</definedName>
    <definedName name="EngPostal_4_26_3">#REF!</definedName>
    <definedName name="EngPostal_4_27" localSheetId="2">#REF!</definedName>
    <definedName name="EngPostal_4_27">#REF!</definedName>
    <definedName name="EngPostal_4_27_3" localSheetId="2">#REF!</definedName>
    <definedName name="EngPostal_4_27_3">#REF!</definedName>
    <definedName name="EngPostal_4_28" localSheetId="2">#REF!</definedName>
    <definedName name="EngPostal_4_28">#REF!</definedName>
    <definedName name="EngPostal_4_28_3" localSheetId="2">#REF!</definedName>
    <definedName name="EngPostal_4_28_3">#REF!</definedName>
    <definedName name="EngPostal_4_6" localSheetId="2">#REF!</definedName>
    <definedName name="EngPostal_4_6">#REF!</definedName>
    <definedName name="EngPostal_4_6_3" localSheetId="2">#REF!</definedName>
    <definedName name="EngPostal_4_6_3">#REF!</definedName>
    <definedName name="EngPostal_4_7" localSheetId="2">#REF!</definedName>
    <definedName name="EngPostal_4_7">#REF!</definedName>
    <definedName name="EngPostal_4_7_3" localSheetId="2">#REF!</definedName>
    <definedName name="EngPostal_4_7_3">#REF!</definedName>
    <definedName name="EngPostal_4_8" localSheetId="2">#REF!</definedName>
    <definedName name="EngPostal_4_8">#REF!</definedName>
    <definedName name="EngPostal_4_8_3" localSheetId="2">#REF!</definedName>
    <definedName name="EngPostal_4_8_3">#REF!</definedName>
    <definedName name="EngPostal_4_9" localSheetId="2">#REF!</definedName>
    <definedName name="EngPostal_4_9">#REF!</definedName>
    <definedName name="EngPostal_4_9_3" localSheetId="2">#REF!</definedName>
    <definedName name="EngPostal_4_9_3">#REF!</definedName>
    <definedName name="EngPostal_5" localSheetId="2">#REF!</definedName>
    <definedName name="EngPostal_5">#REF!</definedName>
    <definedName name="EngPostal_5_17" localSheetId="2">#REF!</definedName>
    <definedName name="EngPostal_5_17">#REF!</definedName>
    <definedName name="EngPostal_5_17_3" localSheetId="2">#REF!</definedName>
    <definedName name="EngPostal_5_17_3">#REF!</definedName>
    <definedName name="EngPostal_5_28" localSheetId="2">#REF!</definedName>
    <definedName name="EngPostal_5_28">#REF!</definedName>
    <definedName name="EngPostal_5_28_3" localSheetId="2">#REF!</definedName>
    <definedName name="EngPostal_5_28_3">#REF!</definedName>
    <definedName name="EngPostal_5_3" localSheetId="2">#REF!</definedName>
    <definedName name="EngPostal_5_3">#REF!</definedName>
    <definedName name="EngPostal_5_6" localSheetId="2">#REF!</definedName>
    <definedName name="EngPostal_5_6">#REF!</definedName>
    <definedName name="EngPostal_5_6_3" localSheetId="2">#REF!</definedName>
    <definedName name="EngPostal_5_6_3">#REF!</definedName>
    <definedName name="EngPostal_6" localSheetId="2">#REF!</definedName>
    <definedName name="EngPostal_6">#REF!</definedName>
    <definedName name="EngPostal_6_1" localSheetId="2">#REF!</definedName>
    <definedName name="EngPostal_6_1">#REF!</definedName>
    <definedName name="EngPostal_6_10" localSheetId="2">#REF!</definedName>
    <definedName name="EngPostal_6_10">#REF!</definedName>
    <definedName name="EngPostal_6_10_3" localSheetId="2">#REF!</definedName>
    <definedName name="EngPostal_6_10_3">#REF!</definedName>
    <definedName name="EngPostal_6_12" localSheetId="2">#REF!</definedName>
    <definedName name="EngPostal_6_12">#REF!</definedName>
    <definedName name="EngPostal_6_12_3" localSheetId="2">#REF!</definedName>
    <definedName name="EngPostal_6_12_3">#REF!</definedName>
    <definedName name="EngPostal_6_13" localSheetId="2">#REF!</definedName>
    <definedName name="EngPostal_6_13">#REF!</definedName>
    <definedName name="EngPostal_6_13_3" localSheetId="2">#REF!</definedName>
    <definedName name="EngPostal_6_13_3">#REF!</definedName>
    <definedName name="EngPostal_6_14" localSheetId="2">#REF!</definedName>
    <definedName name="EngPostal_6_14">#REF!</definedName>
    <definedName name="EngPostal_6_14_3" localSheetId="2">#REF!</definedName>
    <definedName name="EngPostal_6_14_3">#REF!</definedName>
    <definedName name="EngPostal_6_15" localSheetId="2">#REF!</definedName>
    <definedName name="EngPostal_6_15">#REF!</definedName>
    <definedName name="EngPostal_6_15_3" localSheetId="2">#REF!</definedName>
    <definedName name="EngPostal_6_15_3">#REF!</definedName>
    <definedName name="EngPostal_6_16" localSheetId="2">#REF!</definedName>
    <definedName name="EngPostal_6_16">#REF!</definedName>
    <definedName name="EngPostal_6_16_3" localSheetId="2">#REF!</definedName>
    <definedName name="EngPostal_6_16_3">#REF!</definedName>
    <definedName name="EngPostal_6_17" localSheetId="2">#REF!</definedName>
    <definedName name="EngPostal_6_17">#REF!</definedName>
    <definedName name="EngPostal_6_17_3" localSheetId="2">#REF!</definedName>
    <definedName name="EngPostal_6_17_3">#REF!</definedName>
    <definedName name="EngPostal_6_18" localSheetId="2">#REF!</definedName>
    <definedName name="EngPostal_6_18">#REF!</definedName>
    <definedName name="EngPostal_6_18_1" localSheetId="2">#REF!</definedName>
    <definedName name="EngPostal_6_18_1">#REF!</definedName>
    <definedName name="EngPostal_6_19" localSheetId="2">#REF!</definedName>
    <definedName name="EngPostal_6_19">#REF!</definedName>
    <definedName name="EngPostal_6_20" localSheetId="2">#REF!</definedName>
    <definedName name="EngPostal_6_20">#REF!</definedName>
    <definedName name="EngPostal_6_20_3" localSheetId="2">#REF!</definedName>
    <definedName name="EngPostal_6_20_3">#REF!</definedName>
    <definedName name="EngPostal_6_21" localSheetId="2">#REF!</definedName>
    <definedName name="EngPostal_6_21">#REF!</definedName>
    <definedName name="EngPostal_6_21_1" localSheetId="2">#REF!</definedName>
    <definedName name="EngPostal_6_21_1">#REF!</definedName>
    <definedName name="EngPostal_6_21_1_3" localSheetId="2">#REF!</definedName>
    <definedName name="EngPostal_6_21_1_3">#REF!</definedName>
    <definedName name="EngPostal_6_22" localSheetId="2">#REF!</definedName>
    <definedName name="EngPostal_6_22">#REF!</definedName>
    <definedName name="EngPostal_6_22_3" localSheetId="2">#REF!</definedName>
    <definedName name="EngPostal_6_22_3">#REF!</definedName>
    <definedName name="EngPostal_6_23" localSheetId="2">#REF!</definedName>
    <definedName name="EngPostal_6_23">#REF!</definedName>
    <definedName name="EngPostal_6_23_3" localSheetId="2">#REF!</definedName>
    <definedName name="EngPostal_6_23_3">#REF!</definedName>
    <definedName name="EngPostal_6_24" localSheetId="2">#REF!</definedName>
    <definedName name="EngPostal_6_24">#REF!</definedName>
    <definedName name="EngPostal_6_24_3" localSheetId="2">#REF!</definedName>
    <definedName name="EngPostal_6_24_3">#REF!</definedName>
    <definedName name="EngPostal_6_25" localSheetId="2">#REF!</definedName>
    <definedName name="EngPostal_6_25">#REF!</definedName>
    <definedName name="EngPostal_6_25_3" localSheetId="2">#REF!</definedName>
    <definedName name="EngPostal_6_25_3">#REF!</definedName>
    <definedName name="EngPostal_6_26" localSheetId="2">#REF!</definedName>
    <definedName name="EngPostal_6_26">#REF!</definedName>
    <definedName name="EngPostal_6_26_3" localSheetId="2">#REF!</definedName>
    <definedName name="EngPostal_6_26_3">#REF!</definedName>
    <definedName name="EngPostal_6_27" localSheetId="2">#REF!</definedName>
    <definedName name="EngPostal_6_27">#REF!</definedName>
    <definedName name="EngPostal_6_27_3" localSheetId="2">#REF!</definedName>
    <definedName name="EngPostal_6_27_3">#REF!</definedName>
    <definedName name="EngPostal_6_28" localSheetId="2">#REF!</definedName>
    <definedName name="EngPostal_6_28">#REF!</definedName>
    <definedName name="EngPostal_6_28_3" localSheetId="2">#REF!</definedName>
    <definedName name="EngPostal_6_28_3">#REF!</definedName>
    <definedName name="EngPostal_6_6" localSheetId="2">#REF!</definedName>
    <definedName name="EngPostal_6_6">#REF!</definedName>
    <definedName name="EngPostal_6_6_3" localSheetId="2">#REF!</definedName>
    <definedName name="EngPostal_6_6_3">#REF!</definedName>
    <definedName name="EngPostal_6_7" localSheetId="2">#REF!</definedName>
    <definedName name="EngPostal_6_7">#REF!</definedName>
    <definedName name="EngPostal_6_7_3" localSheetId="2">#REF!</definedName>
    <definedName name="EngPostal_6_7_3">#REF!</definedName>
    <definedName name="EngPostal_6_8" localSheetId="2">#REF!</definedName>
    <definedName name="EngPostal_6_8">#REF!</definedName>
    <definedName name="EngPostal_6_8_3" localSheetId="2">#REF!</definedName>
    <definedName name="EngPostal_6_8_3">#REF!</definedName>
    <definedName name="EngPostal_6_9" localSheetId="2">#REF!</definedName>
    <definedName name="EngPostal_6_9">#REF!</definedName>
    <definedName name="EngPostal_6_9_1" localSheetId="2">#REF!</definedName>
    <definedName name="EngPostal_6_9_1">#REF!</definedName>
    <definedName name="EngPostal_6_9_1_1" localSheetId="2">#REF!</definedName>
    <definedName name="EngPostal_6_9_1_1">#REF!</definedName>
    <definedName name="EngPostal_6_9_1_1_3" localSheetId="2">#REF!</definedName>
    <definedName name="EngPostal_6_9_1_1_3">#REF!</definedName>
    <definedName name="EngPostal_6_9_1_3" localSheetId="2">#REF!</definedName>
    <definedName name="EngPostal_6_9_1_3">#REF!</definedName>
    <definedName name="EngPostal_7" localSheetId="2">#REF!</definedName>
    <definedName name="EngPostal_7">#REF!</definedName>
    <definedName name="EngPostal_8" localSheetId="2">#REF!</definedName>
    <definedName name="EngPostal_8">#REF!</definedName>
    <definedName name="EngPostal_8_3" localSheetId="2">#REF!</definedName>
    <definedName name="EngPostal_8_3">#REF!</definedName>
    <definedName name="EngPostal_9" localSheetId="2">#REF!</definedName>
    <definedName name="EngPostal_9">#REF!</definedName>
    <definedName name="EngPostal_9_3" localSheetId="2">#REF!</definedName>
    <definedName name="EngPostal_9_3">#REF!</definedName>
    <definedName name="EngPrio" localSheetId="2">#REF!</definedName>
    <definedName name="EngPrio">#REF!</definedName>
    <definedName name="EngPrio_1" localSheetId="2">#REF!</definedName>
    <definedName name="EngPrio_1">#REF!</definedName>
    <definedName name="EngPrio_1_3" localSheetId="2">#REF!</definedName>
    <definedName name="EngPrio_1_3">#REF!</definedName>
    <definedName name="EngPrio_10" localSheetId="2">#REF!</definedName>
    <definedName name="EngPrio_10">#REF!</definedName>
    <definedName name="EngPrio_10_1" localSheetId="2">#REF!</definedName>
    <definedName name="EngPrio_10_1">#REF!</definedName>
    <definedName name="EngPrio_10_1_3" localSheetId="2">#REF!</definedName>
    <definedName name="EngPrio_10_1_3">#REF!</definedName>
    <definedName name="EngPrio_10_17" localSheetId="2">#REF!</definedName>
    <definedName name="EngPrio_10_17">#REF!</definedName>
    <definedName name="EngPrio_10_17_3" localSheetId="2">#REF!</definedName>
    <definedName name="EngPrio_10_17_3">#REF!</definedName>
    <definedName name="EngPrio_11" localSheetId="2">#REF!</definedName>
    <definedName name="EngPrio_11">#REF!</definedName>
    <definedName name="EngPrio_11_1" localSheetId="2">#REF!</definedName>
    <definedName name="EngPrio_11_1">#REF!</definedName>
    <definedName name="EngPrio_12" localSheetId="2">#REF!</definedName>
    <definedName name="EngPrio_12">#REF!</definedName>
    <definedName name="EngPrio_12_3" localSheetId="2">#REF!</definedName>
    <definedName name="EngPrio_12_3">#REF!</definedName>
    <definedName name="EngPrio_13" localSheetId="2">#REF!</definedName>
    <definedName name="EngPrio_13">#REF!</definedName>
    <definedName name="EngPrio_13_3" localSheetId="2">#REF!</definedName>
    <definedName name="EngPrio_13_3">#REF!</definedName>
    <definedName name="EngPrio_14" localSheetId="2">#REF!</definedName>
    <definedName name="EngPrio_14">#REF!</definedName>
    <definedName name="EngPrio_15" localSheetId="2">#REF!</definedName>
    <definedName name="EngPrio_15">#REF!</definedName>
    <definedName name="EngPrio_15_1" localSheetId="2">#REF!</definedName>
    <definedName name="EngPrio_15_1">#REF!</definedName>
    <definedName name="EngPrio_15_1_3" localSheetId="2">#REF!</definedName>
    <definedName name="EngPrio_15_1_3">#REF!</definedName>
    <definedName name="EngPrio_15_3" localSheetId="2">#REF!</definedName>
    <definedName name="EngPrio_15_3">#REF!</definedName>
    <definedName name="EngPrio_16" localSheetId="2">#REF!</definedName>
    <definedName name="EngPrio_16">#REF!</definedName>
    <definedName name="EngPrio_16_1" localSheetId="2">#REF!</definedName>
    <definedName name="EngPrio_16_1">#REF!</definedName>
    <definedName name="EngPrio_16_1_3" localSheetId="2">#REF!</definedName>
    <definedName name="EngPrio_16_1_3">#REF!</definedName>
    <definedName name="EngPrio_16_3" localSheetId="2">#REF!</definedName>
    <definedName name="EngPrio_16_3">#REF!</definedName>
    <definedName name="EngPrio_17" localSheetId="2">#REF!</definedName>
    <definedName name="EngPrio_17">#REF!</definedName>
    <definedName name="EngPrio_17_1" localSheetId="2">#REF!</definedName>
    <definedName name="EngPrio_17_1">#REF!</definedName>
    <definedName name="EngPrio_17_3" localSheetId="2">#REF!</definedName>
    <definedName name="EngPrio_17_3">#REF!</definedName>
    <definedName name="EngPrio_18" localSheetId="2">#REF!</definedName>
    <definedName name="EngPrio_18">#REF!</definedName>
    <definedName name="EngPrio_18_1" localSheetId="2">#REF!</definedName>
    <definedName name="EngPrio_18_1">#REF!</definedName>
    <definedName name="EngPrio_19" localSheetId="2">#REF!</definedName>
    <definedName name="EngPrio_19">#REF!</definedName>
    <definedName name="EngPrio_19_1" localSheetId="2">#REF!</definedName>
    <definedName name="EngPrio_19_1">#REF!</definedName>
    <definedName name="EngPrio_2" localSheetId="2">#REF!</definedName>
    <definedName name="EngPrio_2">#REF!</definedName>
    <definedName name="EngPrio_20" localSheetId="2">#REF!</definedName>
    <definedName name="EngPrio_20">#REF!</definedName>
    <definedName name="EngPrio_20_1" localSheetId="2">#REF!</definedName>
    <definedName name="EngPrio_20_1">#REF!</definedName>
    <definedName name="EngPrio_20_1_3" localSheetId="2">#REF!</definedName>
    <definedName name="EngPrio_20_1_3">#REF!</definedName>
    <definedName name="EngPrio_21" localSheetId="2">#REF!</definedName>
    <definedName name="EngPrio_21">#REF!</definedName>
    <definedName name="EngPrio_21_1" localSheetId="2">#REF!</definedName>
    <definedName name="EngPrio_21_1">#REF!</definedName>
    <definedName name="EngPrio_21_1_1" localSheetId="2">#REF!</definedName>
    <definedName name="EngPrio_21_1_1">#REF!</definedName>
    <definedName name="EngPrio_21_1_1_3" localSheetId="2">#REF!</definedName>
    <definedName name="EngPrio_21_1_1_3">#REF!</definedName>
    <definedName name="EngPrio_21_1_3" localSheetId="2">#REF!</definedName>
    <definedName name="EngPrio_21_1_3">#REF!</definedName>
    <definedName name="EngPrio_22" localSheetId="2">#REF!</definedName>
    <definedName name="EngPrio_22">#REF!</definedName>
    <definedName name="EngPrio_22_3" localSheetId="2">#REF!</definedName>
    <definedName name="EngPrio_22_3">#REF!</definedName>
    <definedName name="EngPrio_23" localSheetId="2">#REF!</definedName>
    <definedName name="EngPrio_23">#REF!</definedName>
    <definedName name="EngPrio_23_3" localSheetId="2">#REF!</definedName>
    <definedName name="EngPrio_23_3">#REF!</definedName>
    <definedName name="EngPrio_24" localSheetId="2">#REF!</definedName>
    <definedName name="EngPrio_24">#REF!</definedName>
    <definedName name="EngPrio_24_3" localSheetId="2">#REF!</definedName>
    <definedName name="EngPrio_24_3">#REF!</definedName>
    <definedName name="EngPrio_25" localSheetId="2">#REF!</definedName>
    <definedName name="EngPrio_25">#REF!</definedName>
    <definedName name="EngPrio_25_3" localSheetId="2">#REF!</definedName>
    <definedName name="EngPrio_25_3">#REF!</definedName>
    <definedName name="EngPrio_26" localSheetId="2">#REF!</definedName>
    <definedName name="EngPrio_26">#REF!</definedName>
    <definedName name="EngPrio_26_1" localSheetId="2">#REF!</definedName>
    <definedName name="EngPrio_26_1">#REF!</definedName>
    <definedName name="EngPrio_26_1_3" localSheetId="2">#REF!</definedName>
    <definedName name="EngPrio_26_1_3">#REF!</definedName>
    <definedName name="EngPrio_26_3" localSheetId="2">#REF!</definedName>
    <definedName name="EngPrio_26_3">#REF!</definedName>
    <definedName name="EngPrio_27" localSheetId="2">#REF!</definedName>
    <definedName name="EngPrio_27">#REF!</definedName>
    <definedName name="EngPrio_27_1" localSheetId="2">#REF!</definedName>
    <definedName name="EngPrio_27_1">#REF!</definedName>
    <definedName name="EngPrio_27_1_3" localSheetId="2">#REF!</definedName>
    <definedName name="EngPrio_27_1_3">#REF!</definedName>
    <definedName name="EngPrio_27_3" localSheetId="2">#REF!</definedName>
    <definedName name="EngPrio_27_3">#REF!</definedName>
    <definedName name="EngPrio_28" localSheetId="2">#REF!</definedName>
    <definedName name="EngPrio_28">#REF!</definedName>
    <definedName name="EngPrio_28_1" localSheetId="2">#REF!</definedName>
    <definedName name="EngPrio_28_1">#REF!</definedName>
    <definedName name="EngPrio_28_1_3" localSheetId="2">#REF!</definedName>
    <definedName name="EngPrio_28_1_3">#REF!</definedName>
    <definedName name="EngPrio_28_3" localSheetId="2">#REF!</definedName>
    <definedName name="EngPrio_28_3">#REF!</definedName>
    <definedName name="EngPrio_29" localSheetId="2">#REF!</definedName>
    <definedName name="EngPrio_29">#REF!</definedName>
    <definedName name="EngPrio_29_3" localSheetId="2">#REF!</definedName>
    <definedName name="EngPrio_29_3">#REF!</definedName>
    <definedName name="EngPrio_3" localSheetId="2">#REF!</definedName>
    <definedName name="EngPrio_3">#REF!</definedName>
    <definedName name="EngPrio_4" localSheetId="2">#REF!</definedName>
    <definedName name="EngPrio_4">#REF!</definedName>
    <definedName name="EngPrio_4_1" localSheetId="2">#REF!</definedName>
    <definedName name="EngPrio_4_1">#REF!</definedName>
    <definedName name="EngPrio_4_1_1" localSheetId="2">#REF!</definedName>
    <definedName name="EngPrio_4_1_1">#REF!</definedName>
    <definedName name="EngPrio_4_1_1_1" localSheetId="2">#REF!</definedName>
    <definedName name="EngPrio_4_1_1_1">#REF!</definedName>
    <definedName name="EngPrio_4_1_1_1_1" localSheetId="2">#REF!</definedName>
    <definedName name="EngPrio_4_1_1_1_1">#REF!</definedName>
    <definedName name="EngPrio_4_1_1_1_1_1" localSheetId="2">#REF!</definedName>
    <definedName name="EngPrio_4_1_1_1_1_1">#REF!</definedName>
    <definedName name="EngPrio_4_1_1_1_1_3" localSheetId="2">#REF!</definedName>
    <definedName name="EngPrio_4_1_1_1_1_3">#REF!</definedName>
    <definedName name="EngPrio_4_1_1_1_3" localSheetId="2">#REF!</definedName>
    <definedName name="EngPrio_4_1_1_1_3">#REF!</definedName>
    <definedName name="EngPrio_4_1_1_1_3_1" localSheetId="2">#REF!</definedName>
    <definedName name="EngPrio_4_1_1_1_3_1">#REF!</definedName>
    <definedName name="EngPrio_4_1_1_3" localSheetId="2">#REF!</definedName>
    <definedName name="EngPrio_4_1_1_3">#REF!</definedName>
    <definedName name="EngPrio_4_1_17" localSheetId="2">#REF!</definedName>
    <definedName name="EngPrio_4_1_17">#REF!</definedName>
    <definedName name="EngPrio_4_1_17_3" localSheetId="2">#REF!</definedName>
    <definedName name="EngPrio_4_1_17_3">#REF!</definedName>
    <definedName name="EngPrio_4_1_28" localSheetId="2">#REF!</definedName>
    <definedName name="EngPrio_4_1_28">#REF!</definedName>
    <definedName name="EngPrio_4_1_28_3" localSheetId="2">#REF!</definedName>
    <definedName name="EngPrio_4_1_28_3">#REF!</definedName>
    <definedName name="EngPrio_4_1_6" localSheetId="2">#REF!</definedName>
    <definedName name="EngPrio_4_1_6">#REF!</definedName>
    <definedName name="EngPrio_4_1_6_3" localSheetId="2">#REF!</definedName>
    <definedName name="EngPrio_4_1_6_3">#REF!</definedName>
    <definedName name="EngPrio_4_10" localSheetId="2">#REF!</definedName>
    <definedName name="EngPrio_4_10">#REF!</definedName>
    <definedName name="EngPrio_4_10_3" localSheetId="2">#REF!</definedName>
    <definedName name="EngPrio_4_10_3">#REF!</definedName>
    <definedName name="EngPrio_4_12" localSheetId="2">#REF!</definedName>
    <definedName name="EngPrio_4_12">#REF!</definedName>
    <definedName name="EngPrio_4_12_3" localSheetId="2">#REF!</definedName>
    <definedName name="EngPrio_4_12_3">#REF!</definedName>
    <definedName name="EngPrio_4_13" localSheetId="2">#REF!</definedName>
    <definedName name="EngPrio_4_13">#REF!</definedName>
    <definedName name="EngPrio_4_13_3" localSheetId="2">#REF!</definedName>
    <definedName name="EngPrio_4_13_3">#REF!</definedName>
    <definedName name="EngPrio_4_14" localSheetId="2">#REF!</definedName>
    <definedName name="EngPrio_4_14">#REF!</definedName>
    <definedName name="EngPrio_4_14_3" localSheetId="2">#REF!</definedName>
    <definedName name="EngPrio_4_14_3">#REF!</definedName>
    <definedName name="EngPrio_4_15" localSheetId="2">#REF!</definedName>
    <definedName name="EngPrio_4_15">#REF!</definedName>
    <definedName name="EngPrio_4_15_3" localSheetId="2">#REF!</definedName>
    <definedName name="EngPrio_4_15_3">#REF!</definedName>
    <definedName name="EngPrio_4_16" localSheetId="2">#REF!</definedName>
    <definedName name="EngPrio_4_16">#REF!</definedName>
    <definedName name="EngPrio_4_16_3" localSheetId="2">#REF!</definedName>
    <definedName name="EngPrio_4_16_3">#REF!</definedName>
    <definedName name="EngPrio_4_17" localSheetId="2">#REF!</definedName>
    <definedName name="EngPrio_4_17">#REF!</definedName>
    <definedName name="EngPrio_4_17_3" localSheetId="2">#REF!</definedName>
    <definedName name="EngPrio_4_17_3">#REF!</definedName>
    <definedName name="EngPrio_4_18" localSheetId="2">#REF!</definedName>
    <definedName name="EngPrio_4_18">#REF!</definedName>
    <definedName name="EngPrio_4_18_1" localSheetId="2">#REF!</definedName>
    <definedName name="EngPrio_4_18_1">#REF!</definedName>
    <definedName name="EngPrio_4_19" localSheetId="2">#REF!</definedName>
    <definedName name="EngPrio_4_19">#REF!</definedName>
    <definedName name="EngPrio_4_20" localSheetId="2">#REF!</definedName>
    <definedName name="EngPrio_4_20">#REF!</definedName>
    <definedName name="EngPrio_4_20_3" localSheetId="2">#REF!</definedName>
    <definedName name="EngPrio_4_20_3">#REF!</definedName>
    <definedName name="EngPrio_4_21" localSheetId="2">#REF!</definedName>
    <definedName name="EngPrio_4_21">#REF!</definedName>
    <definedName name="EngPrio_4_21_1" localSheetId="2">#REF!</definedName>
    <definedName name="EngPrio_4_21_1">#REF!</definedName>
    <definedName name="EngPrio_4_21_1_3" localSheetId="2">#REF!</definedName>
    <definedName name="EngPrio_4_21_1_3">#REF!</definedName>
    <definedName name="EngPrio_4_22" localSheetId="2">#REF!</definedName>
    <definedName name="EngPrio_4_22">#REF!</definedName>
    <definedName name="EngPrio_4_22_3" localSheetId="2">#REF!</definedName>
    <definedName name="EngPrio_4_22_3">#REF!</definedName>
    <definedName name="EngPrio_4_23" localSheetId="2">#REF!</definedName>
    <definedName name="EngPrio_4_23">#REF!</definedName>
    <definedName name="EngPrio_4_23_3" localSheetId="2">#REF!</definedName>
    <definedName name="EngPrio_4_23_3">#REF!</definedName>
    <definedName name="EngPrio_4_24" localSheetId="2">#REF!</definedName>
    <definedName name="EngPrio_4_24">#REF!</definedName>
    <definedName name="EngPrio_4_24_3" localSheetId="2">#REF!</definedName>
    <definedName name="EngPrio_4_24_3">#REF!</definedName>
    <definedName name="EngPrio_4_25" localSheetId="2">#REF!</definedName>
    <definedName name="EngPrio_4_25">#REF!</definedName>
    <definedName name="EngPrio_4_25_3" localSheetId="2">#REF!</definedName>
    <definedName name="EngPrio_4_25_3">#REF!</definedName>
    <definedName name="EngPrio_4_26" localSheetId="2">#REF!</definedName>
    <definedName name="EngPrio_4_26">#REF!</definedName>
    <definedName name="EngPrio_4_26_3" localSheetId="2">#REF!</definedName>
    <definedName name="EngPrio_4_26_3">#REF!</definedName>
    <definedName name="EngPrio_4_27" localSheetId="2">#REF!</definedName>
    <definedName name="EngPrio_4_27">#REF!</definedName>
    <definedName name="EngPrio_4_27_3" localSheetId="2">#REF!</definedName>
    <definedName name="EngPrio_4_27_3">#REF!</definedName>
    <definedName name="EngPrio_4_28" localSheetId="2">#REF!</definedName>
    <definedName name="EngPrio_4_28">#REF!</definedName>
    <definedName name="EngPrio_4_28_3" localSheetId="2">#REF!</definedName>
    <definedName name="EngPrio_4_28_3">#REF!</definedName>
    <definedName name="EngPrio_4_6" localSheetId="2">#REF!</definedName>
    <definedName name="EngPrio_4_6">#REF!</definedName>
    <definedName name="EngPrio_4_6_3" localSheetId="2">#REF!</definedName>
    <definedName name="EngPrio_4_6_3">#REF!</definedName>
    <definedName name="EngPrio_4_7" localSheetId="2">#REF!</definedName>
    <definedName name="EngPrio_4_7">#REF!</definedName>
    <definedName name="EngPrio_4_7_3" localSheetId="2">#REF!</definedName>
    <definedName name="EngPrio_4_7_3">#REF!</definedName>
    <definedName name="EngPrio_4_8" localSheetId="2">#REF!</definedName>
    <definedName name="EngPrio_4_8">#REF!</definedName>
    <definedName name="EngPrio_4_8_3" localSheetId="2">#REF!</definedName>
    <definedName name="EngPrio_4_8_3">#REF!</definedName>
    <definedName name="EngPrio_4_9" localSheetId="2">#REF!</definedName>
    <definedName name="EngPrio_4_9">#REF!</definedName>
    <definedName name="EngPrio_4_9_3" localSheetId="2">#REF!</definedName>
    <definedName name="EngPrio_4_9_3">#REF!</definedName>
    <definedName name="EngPrio_5" localSheetId="2">#REF!</definedName>
    <definedName name="EngPrio_5">#REF!</definedName>
    <definedName name="EngPrio_5_17" localSheetId="2">#REF!</definedName>
    <definedName name="EngPrio_5_17">#REF!</definedName>
    <definedName name="EngPrio_5_17_3" localSheetId="2">#REF!</definedName>
    <definedName name="EngPrio_5_17_3">#REF!</definedName>
    <definedName name="EngPrio_5_28" localSheetId="2">#REF!</definedName>
    <definedName name="EngPrio_5_28">#REF!</definedName>
    <definedName name="EngPrio_5_28_3" localSheetId="2">#REF!</definedName>
    <definedName name="EngPrio_5_28_3">#REF!</definedName>
    <definedName name="EngPrio_5_3" localSheetId="2">#REF!</definedName>
    <definedName name="EngPrio_5_3">#REF!</definedName>
    <definedName name="EngPrio_5_6" localSheetId="2">#REF!</definedName>
    <definedName name="EngPrio_5_6">#REF!</definedName>
    <definedName name="EngPrio_5_6_3" localSheetId="2">#REF!</definedName>
    <definedName name="EngPrio_5_6_3">#REF!</definedName>
    <definedName name="EngPrio_6" localSheetId="2">#REF!</definedName>
    <definedName name="EngPrio_6">#REF!</definedName>
    <definedName name="EngPrio_6_1" localSheetId="2">#REF!</definedName>
    <definedName name="EngPrio_6_1">#REF!</definedName>
    <definedName name="EngPrio_6_10" localSheetId="2">#REF!</definedName>
    <definedName name="EngPrio_6_10">#REF!</definedName>
    <definedName name="EngPrio_6_10_3" localSheetId="2">#REF!</definedName>
    <definedName name="EngPrio_6_10_3">#REF!</definedName>
    <definedName name="EngPrio_6_12" localSheetId="2">#REF!</definedName>
    <definedName name="EngPrio_6_12">#REF!</definedName>
    <definedName name="EngPrio_6_12_3" localSheetId="2">#REF!</definedName>
    <definedName name="EngPrio_6_12_3">#REF!</definedName>
    <definedName name="EngPrio_6_13" localSheetId="2">#REF!</definedName>
    <definedName name="EngPrio_6_13">#REF!</definedName>
    <definedName name="EngPrio_6_13_3" localSheetId="2">#REF!</definedName>
    <definedName name="EngPrio_6_13_3">#REF!</definedName>
    <definedName name="EngPrio_6_14" localSheetId="2">#REF!</definedName>
    <definedName name="EngPrio_6_14">#REF!</definedName>
    <definedName name="EngPrio_6_14_3" localSheetId="2">#REF!</definedName>
    <definedName name="EngPrio_6_14_3">#REF!</definedName>
    <definedName name="EngPrio_6_15" localSheetId="2">#REF!</definedName>
    <definedName name="EngPrio_6_15">#REF!</definedName>
    <definedName name="EngPrio_6_15_3" localSheetId="2">#REF!</definedName>
    <definedName name="EngPrio_6_15_3">#REF!</definedName>
    <definedName name="EngPrio_6_16" localSheetId="2">#REF!</definedName>
    <definedName name="EngPrio_6_16">#REF!</definedName>
    <definedName name="EngPrio_6_16_3" localSheetId="2">#REF!</definedName>
    <definedName name="EngPrio_6_16_3">#REF!</definedName>
    <definedName name="EngPrio_6_17" localSheetId="2">#REF!</definedName>
    <definedName name="EngPrio_6_17">#REF!</definedName>
    <definedName name="EngPrio_6_17_3" localSheetId="2">#REF!</definedName>
    <definedName name="EngPrio_6_17_3">#REF!</definedName>
    <definedName name="EngPrio_6_18" localSheetId="2">#REF!</definedName>
    <definedName name="EngPrio_6_18">#REF!</definedName>
    <definedName name="EngPrio_6_18_1" localSheetId="2">#REF!</definedName>
    <definedName name="EngPrio_6_18_1">#REF!</definedName>
    <definedName name="EngPrio_6_19" localSheetId="2">#REF!</definedName>
    <definedName name="EngPrio_6_19">#REF!</definedName>
    <definedName name="EngPrio_6_20" localSheetId="2">#REF!</definedName>
    <definedName name="EngPrio_6_20">#REF!</definedName>
    <definedName name="EngPrio_6_20_3" localSheetId="2">#REF!</definedName>
    <definedName name="EngPrio_6_20_3">#REF!</definedName>
    <definedName name="EngPrio_6_21" localSheetId="2">#REF!</definedName>
    <definedName name="EngPrio_6_21">#REF!</definedName>
    <definedName name="EngPrio_6_21_1" localSheetId="2">#REF!</definedName>
    <definedName name="EngPrio_6_21_1">#REF!</definedName>
    <definedName name="EngPrio_6_21_1_3" localSheetId="2">#REF!</definedName>
    <definedName name="EngPrio_6_21_1_3">#REF!</definedName>
    <definedName name="EngPrio_6_22" localSheetId="2">#REF!</definedName>
    <definedName name="EngPrio_6_22">#REF!</definedName>
    <definedName name="EngPrio_6_22_3" localSheetId="2">#REF!</definedName>
    <definedName name="EngPrio_6_22_3">#REF!</definedName>
    <definedName name="EngPrio_6_23" localSheetId="2">#REF!</definedName>
    <definedName name="EngPrio_6_23">#REF!</definedName>
    <definedName name="EngPrio_6_23_3" localSheetId="2">#REF!</definedName>
    <definedName name="EngPrio_6_23_3">#REF!</definedName>
    <definedName name="EngPrio_6_24" localSheetId="2">#REF!</definedName>
    <definedName name="EngPrio_6_24">#REF!</definedName>
    <definedName name="EngPrio_6_24_3" localSheetId="2">#REF!</definedName>
    <definedName name="EngPrio_6_24_3">#REF!</definedName>
    <definedName name="EngPrio_6_25" localSheetId="2">#REF!</definedName>
    <definedName name="EngPrio_6_25">#REF!</definedName>
    <definedName name="EngPrio_6_25_3" localSheetId="2">#REF!</definedName>
    <definedName name="EngPrio_6_25_3">#REF!</definedName>
    <definedName name="EngPrio_6_26" localSheetId="2">#REF!</definedName>
    <definedName name="EngPrio_6_26">#REF!</definedName>
    <definedName name="EngPrio_6_26_3" localSheetId="2">#REF!</definedName>
    <definedName name="EngPrio_6_26_3">#REF!</definedName>
    <definedName name="EngPrio_6_27" localSheetId="2">#REF!</definedName>
    <definedName name="EngPrio_6_27">#REF!</definedName>
    <definedName name="EngPrio_6_27_3" localSheetId="2">#REF!</definedName>
    <definedName name="EngPrio_6_27_3">#REF!</definedName>
    <definedName name="EngPrio_6_28" localSheetId="2">#REF!</definedName>
    <definedName name="EngPrio_6_28">#REF!</definedName>
    <definedName name="EngPrio_6_28_3" localSheetId="2">#REF!</definedName>
    <definedName name="EngPrio_6_28_3">#REF!</definedName>
    <definedName name="EngPrio_6_6" localSheetId="2">#REF!</definedName>
    <definedName name="EngPrio_6_6">#REF!</definedName>
    <definedName name="EngPrio_6_6_3" localSheetId="2">#REF!</definedName>
    <definedName name="EngPrio_6_6_3">#REF!</definedName>
    <definedName name="EngPrio_6_7" localSheetId="2">#REF!</definedName>
    <definedName name="EngPrio_6_7">#REF!</definedName>
    <definedName name="EngPrio_6_7_3" localSheetId="2">#REF!</definedName>
    <definedName name="EngPrio_6_7_3">#REF!</definedName>
    <definedName name="EngPrio_6_8" localSheetId="2">#REF!</definedName>
    <definedName name="EngPrio_6_8">#REF!</definedName>
    <definedName name="EngPrio_6_8_3" localSheetId="2">#REF!</definedName>
    <definedName name="EngPrio_6_8_3">#REF!</definedName>
    <definedName name="EngPrio_6_9" localSheetId="2">#REF!</definedName>
    <definedName name="EngPrio_6_9">#REF!</definedName>
    <definedName name="EngPrio_6_9_1" localSheetId="2">#REF!</definedName>
    <definedName name="EngPrio_6_9_1">#REF!</definedName>
    <definedName name="EngPrio_6_9_1_1" localSheetId="2">#REF!</definedName>
    <definedName name="EngPrio_6_9_1_1">#REF!</definedName>
    <definedName name="EngPrio_6_9_1_1_3" localSheetId="2">#REF!</definedName>
    <definedName name="EngPrio_6_9_1_1_3">#REF!</definedName>
    <definedName name="EngPrio_6_9_1_3" localSheetId="2">#REF!</definedName>
    <definedName name="EngPrio_6_9_1_3">#REF!</definedName>
    <definedName name="EngPrio_7" localSheetId="2">#REF!</definedName>
    <definedName name="EngPrio_7">#REF!</definedName>
    <definedName name="EngPrio_8" localSheetId="2">#REF!</definedName>
    <definedName name="EngPrio_8">#REF!</definedName>
    <definedName name="EngPrio_8_3" localSheetId="2">#REF!</definedName>
    <definedName name="EngPrio_8_3">#REF!</definedName>
    <definedName name="EngPrio_9" localSheetId="2">#REF!</definedName>
    <definedName name="EngPrio_9">#REF!</definedName>
    <definedName name="EngPrio_9_3" localSheetId="2">#REF!</definedName>
    <definedName name="EngPrio_9_3">#REF!</definedName>
    <definedName name="EngPrio_Text" localSheetId="2">#REF!</definedName>
    <definedName name="EngPrio_Text">#REF!</definedName>
    <definedName name="EngPrio_Text_1" localSheetId="2">#REF!</definedName>
    <definedName name="EngPrio_Text_1">#REF!</definedName>
    <definedName name="EngPrio_Text_1_3" localSheetId="2">#REF!</definedName>
    <definedName name="EngPrio_Text_1_3">#REF!</definedName>
    <definedName name="EngPrio_Text_10" localSheetId="2">#REF!</definedName>
    <definedName name="EngPrio_Text_10">#REF!</definedName>
    <definedName name="EngPrio_Text_10_1" localSheetId="2">#REF!</definedName>
    <definedName name="EngPrio_Text_10_1">#REF!</definedName>
    <definedName name="EngPrio_Text_10_1_3" localSheetId="2">#REF!</definedName>
    <definedName name="EngPrio_Text_10_1_3">#REF!</definedName>
    <definedName name="EngPrio_Text_10_17" localSheetId="2">#REF!</definedName>
    <definedName name="EngPrio_Text_10_17">#REF!</definedName>
    <definedName name="EngPrio_Text_10_17_3" localSheetId="2">#REF!</definedName>
    <definedName name="EngPrio_Text_10_17_3">#REF!</definedName>
    <definedName name="EngPrio_Text_11" localSheetId="2">#REF!</definedName>
    <definedName name="EngPrio_Text_11">#REF!</definedName>
    <definedName name="EngPrio_Text_11_1" localSheetId="2">#REF!</definedName>
    <definedName name="EngPrio_Text_11_1">#REF!</definedName>
    <definedName name="EngPrio_Text_12" localSheetId="2">#REF!</definedName>
    <definedName name="EngPrio_Text_12">#REF!</definedName>
    <definedName name="EngPrio_Text_12_3" localSheetId="2">#REF!</definedName>
    <definedName name="EngPrio_Text_12_3">#REF!</definedName>
    <definedName name="EngPrio_Text_13" localSheetId="2">#REF!</definedName>
    <definedName name="EngPrio_Text_13">#REF!</definedName>
    <definedName name="EngPrio_Text_13_3" localSheetId="2">#REF!</definedName>
    <definedName name="EngPrio_Text_13_3">#REF!</definedName>
    <definedName name="EngPrio_Text_14" localSheetId="2">#REF!</definedName>
    <definedName name="EngPrio_Text_14">#REF!</definedName>
    <definedName name="EngPrio_Text_15" localSheetId="2">#REF!</definedName>
    <definedName name="EngPrio_Text_15">#REF!</definedName>
    <definedName name="EngPrio_Text_15_1" localSheetId="2">#REF!</definedName>
    <definedName name="EngPrio_Text_15_1">#REF!</definedName>
    <definedName name="EngPrio_Text_15_1_3" localSheetId="2">#REF!</definedName>
    <definedName name="EngPrio_Text_15_1_3">#REF!</definedName>
    <definedName name="EngPrio_Text_15_3" localSheetId="2">#REF!</definedName>
    <definedName name="EngPrio_Text_15_3">#REF!</definedName>
    <definedName name="EngPrio_Text_16" localSheetId="2">#REF!</definedName>
    <definedName name="EngPrio_Text_16">#REF!</definedName>
    <definedName name="EngPrio_Text_16_1" localSheetId="2">#REF!</definedName>
    <definedName name="EngPrio_Text_16_1">#REF!</definedName>
    <definedName name="EngPrio_Text_16_1_3" localSheetId="2">#REF!</definedName>
    <definedName name="EngPrio_Text_16_1_3">#REF!</definedName>
    <definedName name="EngPrio_Text_16_3" localSheetId="2">#REF!</definedName>
    <definedName name="EngPrio_Text_16_3">#REF!</definedName>
    <definedName name="EngPrio_Text_17" localSheetId="2">#REF!</definedName>
    <definedName name="EngPrio_Text_17">#REF!</definedName>
    <definedName name="EngPrio_Text_17_1" localSheetId="2">#REF!</definedName>
    <definedName name="EngPrio_Text_17_1">#REF!</definedName>
    <definedName name="EngPrio_Text_17_3" localSheetId="2">#REF!</definedName>
    <definedName name="EngPrio_Text_17_3">#REF!</definedName>
    <definedName name="EngPrio_Text_18" localSheetId="2">#REF!</definedName>
    <definedName name="EngPrio_Text_18">#REF!</definedName>
    <definedName name="EngPrio_Text_18_1" localSheetId="2">#REF!</definedName>
    <definedName name="EngPrio_Text_18_1">#REF!</definedName>
    <definedName name="EngPrio_Text_19" localSheetId="2">#REF!</definedName>
    <definedName name="EngPrio_Text_19">#REF!</definedName>
    <definedName name="EngPrio_Text_19_1" localSheetId="2">#REF!</definedName>
    <definedName name="EngPrio_Text_19_1">#REF!</definedName>
    <definedName name="EngPrio_Text_2" localSheetId="2">#REF!</definedName>
    <definedName name="EngPrio_Text_2">#REF!</definedName>
    <definedName name="EngPrio_Text_20" localSheetId="2">#REF!</definedName>
    <definedName name="EngPrio_Text_20">#REF!</definedName>
    <definedName name="EngPrio_Text_20_1" localSheetId="2">#REF!</definedName>
    <definedName name="EngPrio_Text_20_1">#REF!</definedName>
    <definedName name="EngPrio_Text_20_1_3" localSheetId="2">#REF!</definedName>
    <definedName name="EngPrio_Text_20_1_3">#REF!</definedName>
    <definedName name="EngPrio_Text_21" localSheetId="2">#REF!</definedName>
    <definedName name="EngPrio_Text_21">#REF!</definedName>
    <definedName name="EngPrio_Text_21_1" localSheetId="2">#REF!</definedName>
    <definedName name="EngPrio_Text_21_1">#REF!</definedName>
    <definedName name="EngPrio_Text_21_1_1" localSheetId="2">#REF!</definedName>
    <definedName name="EngPrio_Text_21_1_1">#REF!</definedName>
    <definedName name="EngPrio_Text_21_1_1_3" localSheetId="2">#REF!</definedName>
    <definedName name="EngPrio_Text_21_1_1_3">#REF!</definedName>
    <definedName name="EngPrio_Text_21_1_3" localSheetId="2">#REF!</definedName>
    <definedName name="EngPrio_Text_21_1_3">#REF!</definedName>
    <definedName name="EngPrio_Text_22" localSheetId="2">#REF!</definedName>
    <definedName name="EngPrio_Text_22">#REF!</definedName>
    <definedName name="EngPrio_Text_22_3" localSheetId="2">#REF!</definedName>
    <definedName name="EngPrio_Text_22_3">#REF!</definedName>
    <definedName name="EngPrio_Text_23" localSheetId="2">#REF!</definedName>
    <definedName name="EngPrio_Text_23">#REF!</definedName>
    <definedName name="EngPrio_Text_23_3" localSheetId="2">#REF!</definedName>
    <definedName name="EngPrio_Text_23_3">#REF!</definedName>
    <definedName name="EngPrio_Text_24" localSheetId="2">#REF!</definedName>
    <definedName name="EngPrio_Text_24">#REF!</definedName>
    <definedName name="EngPrio_Text_24_3" localSheetId="2">#REF!</definedName>
    <definedName name="EngPrio_Text_24_3">#REF!</definedName>
    <definedName name="EngPrio_Text_25" localSheetId="2">#REF!</definedName>
    <definedName name="EngPrio_Text_25">#REF!</definedName>
    <definedName name="EngPrio_Text_25_3" localSheetId="2">#REF!</definedName>
    <definedName name="EngPrio_Text_25_3">#REF!</definedName>
    <definedName name="EngPrio_Text_26" localSheetId="2">#REF!</definedName>
    <definedName name="EngPrio_Text_26">#REF!</definedName>
    <definedName name="EngPrio_Text_26_1" localSheetId="2">#REF!</definedName>
    <definedName name="EngPrio_Text_26_1">#REF!</definedName>
    <definedName name="EngPrio_Text_26_1_3" localSheetId="2">#REF!</definedName>
    <definedName name="EngPrio_Text_26_1_3">#REF!</definedName>
    <definedName name="EngPrio_Text_26_3" localSheetId="2">#REF!</definedName>
    <definedName name="EngPrio_Text_26_3">#REF!</definedName>
    <definedName name="EngPrio_Text_27" localSheetId="2">#REF!</definedName>
    <definedName name="EngPrio_Text_27">#REF!</definedName>
    <definedName name="EngPrio_Text_27_1" localSheetId="2">#REF!</definedName>
    <definedName name="EngPrio_Text_27_1">#REF!</definedName>
    <definedName name="EngPrio_Text_27_1_3" localSheetId="2">#REF!</definedName>
    <definedName name="EngPrio_Text_27_1_3">#REF!</definedName>
    <definedName name="EngPrio_Text_27_3" localSheetId="2">#REF!</definedName>
    <definedName name="EngPrio_Text_27_3">#REF!</definedName>
    <definedName name="EngPrio_Text_28" localSheetId="2">#REF!</definedName>
    <definedName name="EngPrio_Text_28">#REF!</definedName>
    <definedName name="EngPrio_Text_28_1" localSheetId="2">#REF!</definedName>
    <definedName name="EngPrio_Text_28_1">#REF!</definedName>
    <definedName name="EngPrio_Text_28_1_3" localSheetId="2">#REF!</definedName>
    <definedName name="EngPrio_Text_28_1_3">#REF!</definedName>
    <definedName name="EngPrio_Text_28_3" localSheetId="2">#REF!</definedName>
    <definedName name="EngPrio_Text_28_3">#REF!</definedName>
    <definedName name="EngPrio_Text_29" localSheetId="2">#REF!</definedName>
    <definedName name="EngPrio_Text_29">#REF!</definedName>
    <definedName name="EngPrio_Text_29_3" localSheetId="2">#REF!</definedName>
    <definedName name="EngPrio_Text_29_3">#REF!</definedName>
    <definedName name="EngPrio_Text_3" localSheetId="2">#REF!</definedName>
    <definedName name="EngPrio_Text_3">#REF!</definedName>
    <definedName name="EngPrio_Text_4" localSheetId="2">#REF!</definedName>
    <definedName name="EngPrio_Text_4">#REF!</definedName>
    <definedName name="EngPrio_Text_4_1" localSheetId="2">#REF!</definedName>
    <definedName name="EngPrio_Text_4_1">#REF!</definedName>
    <definedName name="EngPrio_Text_4_1_1" localSheetId="2">#REF!</definedName>
    <definedName name="EngPrio_Text_4_1_1">#REF!</definedName>
    <definedName name="EngPrio_Text_4_1_1_1" localSheetId="2">#REF!</definedName>
    <definedName name="EngPrio_Text_4_1_1_1">#REF!</definedName>
    <definedName name="EngPrio_Text_4_1_1_1_1" localSheetId="2">#REF!</definedName>
    <definedName name="EngPrio_Text_4_1_1_1_1">#REF!</definedName>
    <definedName name="EngPrio_Text_4_1_1_1_1_1" localSheetId="2">#REF!</definedName>
    <definedName name="EngPrio_Text_4_1_1_1_1_1">#REF!</definedName>
    <definedName name="EngPrio_Text_4_1_1_1_1_3" localSheetId="2">#REF!</definedName>
    <definedName name="EngPrio_Text_4_1_1_1_1_3">#REF!</definedName>
    <definedName name="EngPrio_Text_4_1_1_1_3" localSheetId="2">#REF!</definedName>
    <definedName name="EngPrio_Text_4_1_1_1_3">#REF!</definedName>
    <definedName name="EngPrio_Text_4_1_1_1_3_1" localSheetId="2">#REF!</definedName>
    <definedName name="EngPrio_Text_4_1_1_1_3_1">#REF!</definedName>
    <definedName name="EngPrio_Text_4_1_1_3" localSheetId="2">#REF!</definedName>
    <definedName name="EngPrio_Text_4_1_1_3">#REF!</definedName>
    <definedName name="EngPrio_Text_4_1_17" localSheetId="2">#REF!</definedName>
    <definedName name="EngPrio_Text_4_1_17">#REF!</definedName>
    <definedName name="EngPrio_Text_4_1_17_3" localSheetId="2">#REF!</definedName>
    <definedName name="EngPrio_Text_4_1_17_3">#REF!</definedName>
    <definedName name="EngPrio_Text_4_1_28" localSheetId="2">#REF!</definedName>
    <definedName name="EngPrio_Text_4_1_28">#REF!</definedName>
    <definedName name="EngPrio_Text_4_1_28_3" localSheetId="2">#REF!</definedName>
    <definedName name="EngPrio_Text_4_1_28_3">#REF!</definedName>
    <definedName name="EngPrio_Text_4_1_6" localSheetId="2">#REF!</definedName>
    <definedName name="EngPrio_Text_4_1_6">#REF!</definedName>
    <definedName name="EngPrio_Text_4_1_6_3" localSheetId="2">#REF!</definedName>
    <definedName name="EngPrio_Text_4_1_6_3">#REF!</definedName>
    <definedName name="EngPrio_Text_4_10" localSheetId="2">#REF!</definedName>
    <definedName name="EngPrio_Text_4_10">#REF!</definedName>
    <definedName name="EngPrio_Text_4_10_3" localSheetId="2">#REF!</definedName>
    <definedName name="EngPrio_Text_4_10_3">#REF!</definedName>
    <definedName name="EngPrio_Text_4_12" localSheetId="2">#REF!</definedName>
    <definedName name="EngPrio_Text_4_12">#REF!</definedName>
    <definedName name="EngPrio_Text_4_12_3" localSheetId="2">#REF!</definedName>
    <definedName name="EngPrio_Text_4_12_3">#REF!</definedName>
    <definedName name="EngPrio_Text_4_13" localSheetId="2">#REF!</definedName>
    <definedName name="EngPrio_Text_4_13">#REF!</definedName>
    <definedName name="EngPrio_Text_4_13_3" localSheetId="2">#REF!</definedName>
    <definedName name="EngPrio_Text_4_13_3">#REF!</definedName>
    <definedName name="EngPrio_Text_4_14" localSheetId="2">#REF!</definedName>
    <definedName name="EngPrio_Text_4_14">#REF!</definedName>
    <definedName name="EngPrio_Text_4_14_3" localSheetId="2">#REF!</definedName>
    <definedName name="EngPrio_Text_4_14_3">#REF!</definedName>
    <definedName name="EngPrio_Text_4_15" localSheetId="2">#REF!</definedName>
    <definedName name="EngPrio_Text_4_15">#REF!</definedName>
    <definedName name="EngPrio_Text_4_15_3" localSheetId="2">#REF!</definedName>
    <definedName name="EngPrio_Text_4_15_3">#REF!</definedName>
    <definedName name="EngPrio_Text_4_16" localSheetId="2">#REF!</definedName>
    <definedName name="EngPrio_Text_4_16">#REF!</definedName>
    <definedName name="EngPrio_Text_4_16_3" localSheetId="2">#REF!</definedName>
    <definedName name="EngPrio_Text_4_16_3">#REF!</definedName>
    <definedName name="EngPrio_Text_4_17" localSheetId="2">#REF!</definedName>
    <definedName name="EngPrio_Text_4_17">#REF!</definedName>
    <definedName name="EngPrio_Text_4_17_3" localSheetId="2">#REF!</definedName>
    <definedName name="EngPrio_Text_4_17_3">#REF!</definedName>
    <definedName name="EngPrio_Text_4_18" localSheetId="2">#REF!</definedName>
    <definedName name="EngPrio_Text_4_18">#REF!</definedName>
    <definedName name="EngPrio_Text_4_18_1" localSheetId="2">#REF!</definedName>
    <definedName name="EngPrio_Text_4_18_1">#REF!</definedName>
    <definedName name="EngPrio_Text_4_19" localSheetId="2">#REF!</definedName>
    <definedName name="EngPrio_Text_4_19">#REF!</definedName>
    <definedName name="EngPrio_Text_4_20" localSheetId="2">#REF!</definedName>
    <definedName name="EngPrio_Text_4_20">#REF!</definedName>
    <definedName name="EngPrio_Text_4_20_3" localSheetId="2">#REF!</definedName>
    <definedName name="EngPrio_Text_4_20_3">#REF!</definedName>
    <definedName name="EngPrio_Text_4_21" localSheetId="2">#REF!</definedName>
    <definedName name="EngPrio_Text_4_21">#REF!</definedName>
    <definedName name="EngPrio_Text_4_21_1" localSheetId="2">#REF!</definedName>
    <definedName name="EngPrio_Text_4_21_1">#REF!</definedName>
    <definedName name="EngPrio_Text_4_21_1_3" localSheetId="2">#REF!</definedName>
    <definedName name="EngPrio_Text_4_21_1_3">#REF!</definedName>
    <definedName name="EngPrio_Text_4_22" localSheetId="2">#REF!</definedName>
    <definedName name="EngPrio_Text_4_22">#REF!</definedName>
    <definedName name="EngPrio_Text_4_22_3" localSheetId="2">#REF!</definedName>
    <definedName name="EngPrio_Text_4_22_3">#REF!</definedName>
    <definedName name="EngPrio_Text_4_23" localSheetId="2">#REF!</definedName>
    <definedName name="EngPrio_Text_4_23">#REF!</definedName>
    <definedName name="EngPrio_Text_4_23_3" localSheetId="2">#REF!</definedName>
    <definedName name="EngPrio_Text_4_23_3">#REF!</definedName>
    <definedName name="EngPrio_Text_4_24" localSheetId="2">#REF!</definedName>
    <definedName name="EngPrio_Text_4_24">#REF!</definedName>
    <definedName name="EngPrio_Text_4_24_3" localSheetId="2">#REF!</definedName>
    <definedName name="EngPrio_Text_4_24_3">#REF!</definedName>
    <definedName name="EngPrio_Text_4_25" localSheetId="2">#REF!</definedName>
    <definedName name="EngPrio_Text_4_25">#REF!</definedName>
    <definedName name="EngPrio_Text_4_25_3" localSheetId="2">#REF!</definedName>
    <definedName name="EngPrio_Text_4_25_3">#REF!</definedName>
    <definedName name="EngPrio_Text_4_26" localSheetId="2">#REF!</definedName>
    <definedName name="EngPrio_Text_4_26">#REF!</definedName>
    <definedName name="EngPrio_Text_4_26_3" localSheetId="2">#REF!</definedName>
    <definedName name="EngPrio_Text_4_26_3">#REF!</definedName>
    <definedName name="EngPrio_Text_4_27" localSheetId="2">#REF!</definedName>
    <definedName name="EngPrio_Text_4_27">#REF!</definedName>
    <definedName name="EngPrio_Text_4_27_3" localSheetId="2">#REF!</definedName>
    <definedName name="EngPrio_Text_4_27_3">#REF!</definedName>
    <definedName name="EngPrio_Text_4_28" localSheetId="2">#REF!</definedName>
    <definedName name="EngPrio_Text_4_28">#REF!</definedName>
    <definedName name="EngPrio_Text_4_28_3" localSheetId="2">#REF!</definedName>
    <definedName name="EngPrio_Text_4_28_3">#REF!</definedName>
    <definedName name="EngPrio_Text_4_6" localSheetId="2">#REF!</definedName>
    <definedName name="EngPrio_Text_4_6">#REF!</definedName>
    <definedName name="EngPrio_Text_4_6_3" localSheetId="2">#REF!</definedName>
    <definedName name="EngPrio_Text_4_6_3">#REF!</definedName>
    <definedName name="EngPrio_Text_4_7" localSheetId="2">#REF!</definedName>
    <definedName name="EngPrio_Text_4_7">#REF!</definedName>
    <definedName name="EngPrio_Text_4_7_3" localSheetId="2">#REF!</definedName>
    <definedName name="EngPrio_Text_4_7_3">#REF!</definedName>
    <definedName name="EngPrio_Text_4_8" localSheetId="2">#REF!</definedName>
    <definedName name="EngPrio_Text_4_8">#REF!</definedName>
    <definedName name="EngPrio_Text_4_8_3" localSheetId="2">#REF!</definedName>
    <definedName name="EngPrio_Text_4_8_3">#REF!</definedName>
    <definedName name="EngPrio_Text_4_9" localSheetId="2">#REF!</definedName>
    <definedName name="EngPrio_Text_4_9">#REF!</definedName>
    <definedName name="EngPrio_Text_4_9_3" localSheetId="2">#REF!</definedName>
    <definedName name="EngPrio_Text_4_9_3">#REF!</definedName>
    <definedName name="EngPrio_Text_5" localSheetId="2">#REF!</definedName>
    <definedName name="EngPrio_Text_5">#REF!</definedName>
    <definedName name="EngPrio_Text_5_17" localSheetId="2">#REF!</definedName>
    <definedName name="EngPrio_Text_5_17">#REF!</definedName>
    <definedName name="EngPrio_Text_5_17_3" localSheetId="2">#REF!</definedName>
    <definedName name="EngPrio_Text_5_17_3">#REF!</definedName>
    <definedName name="EngPrio_Text_5_28" localSheetId="2">#REF!</definedName>
    <definedName name="EngPrio_Text_5_28">#REF!</definedName>
    <definedName name="EngPrio_Text_5_28_3" localSheetId="2">#REF!</definedName>
    <definedName name="EngPrio_Text_5_28_3">#REF!</definedName>
    <definedName name="EngPrio_Text_5_3" localSheetId="2">#REF!</definedName>
    <definedName name="EngPrio_Text_5_3">#REF!</definedName>
    <definedName name="EngPrio_Text_5_6" localSheetId="2">#REF!</definedName>
    <definedName name="EngPrio_Text_5_6">#REF!</definedName>
    <definedName name="EngPrio_Text_5_6_3" localSheetId="2">#REF!</definedName>
    <definedName name="EngPrio_Text_5_6_3">#REF!</definedName>
    <definedName name="EngPrio_Text_6" localSheetId="2">#REF!</definedName>
    <definedName name="EngPrio_Text_6">#REF!</definedName>
    <definedName name="EngPrio_Text_6_1" localSheetId="2">#REF!</definedName>
    <definedName name="EngPrio_Text_6_1">#REF!</definedName>
    <definedName name="EngPrio_Text_6_10" localSheetId="2">#REF!</definedName>
    <definedName name="EngPrio_Text_6_10">#REF!</definedName>
    <definedName name="EngPrio_Text_6_10_3" localSheetId="2">#REF!</definedName>
    <definedName name="EngPrio_Text_6_10_3">#REF!</definedName>
    <definedName name="EngPrio_Text_6_12" localSheetId="2">#REF!</definedName>
    <definedName name="EngPrio_Text_6_12">#REF!</definedName>
    <definedName name="EngPrio_Text_6_12_3" localSheetId="2">#REF!</definedName>
    <definedName name="EngPrio_Text_6_12_3">#REF!</definedName>
    <definedName name="EngPrio_Text_6_13" localSheetId="2">#REF!</definedName>
    <definedName name="EngPrio_Text_6_13">#REF!</definedName>
    <definedName name="EngPrio_Text_6_13_3" localSheetId="2">#REF!</definedName>
    <definedName name="EngPrio_Text_6_13_3">#REF!</definedName>
    <definedName name="EngPrio_Text_6_14" localSheetId="2">#REF!</definedName>
    <definedName name="EngPrio_Text_6_14">#REF!</definedName>
    <definedName name="EngPrio_Text_6_14_3" localSheetId="2">#REF!</definedName>
    <definedName name="EngPrio_Text_6_14_3">#REF!</definedName>
    <definedName name="EngPrio_Text_6_15" localSheetId="2">#REF!</definedName>
    <definedName name="EngPrio_Text_6_15">#REF!</definedName>
    <definedName name="EngPrio_Text_6_15_3" localSheetId="2">#REF!</definedName>
    <definedName name="EngPrio_Text_6_15_3">#REF!</definedName>
    <definedName name="EngPrio_Text_6_16" localSheetId="2">#REF!</definedName>
    <definedName name="EngPrio_Text_6_16">#REF!</definedName>
    <definedName name="EngPrio_Text_6_16_3" localSheetId="2">#REF!</definedName>
    <definedName name="EngPrio_Text_6_16_3">#REF!</definedName>
    <definedName name="EngPrio_Text_6_17" localSheetId="2">#REF!</definedName>
    <definedName name="EngPrio_Text_6_17">#REF!</definedName>
    <definedName name="EngPrio_Text_6_17_3" localSheetId="2">#REF!</definedName>
    <definedName name="EngPrio_Text_6_17_3">#REF!</definedName>
    <definedName name="EngPrio_Text_6_18" localSheetId="2">#REF!</definedName>
    <definedName name="EngPrio_Text_6_18">#REF!</definedName>
    <definedName name="EngPrio_Text_6_18_1" localSheetId="2">#REF!</definedName>
    <definedName name="EngPrio_Text_6_18_1">#REF!</definedName>
    <definedName name="EngPrio_Text_6_19" localSheetId="2">#REF!</definedName>
    <definedName name="EngPrio_Text_6_19">#REF!</definedName>
    <definedName name="EngPrio_Text_6_20" localSheetId="2">#REF!</definedName>
    <definedName name="EngPrio_Text_6_20">#REF!</definedName>
    <definedName name="EngPrio_Text_6_20_3" localSheetId="2">#REF!</definedName>
    <definedName name="EngPrio_Text_6_20_3">#REF!</definedName>
    <definedName name="EngPrio_Text_6_21" localSheetId="2">#REF!</definedName>
    <definedName name="EngPrio_Text_6_21">#REF!</definedName>
    <definedName name="EngPrio_Text_6_21_1" localSheetId="2">#REF!</definedName>
    <definedName name="EngPrio_Text_6_21_1">#REF!</definedName>
    <definedName name="EngPrio_Text_6_21_1_3" localSheetId="2">#REF!</definedName>
    <definedName name="EngPrio_Text_6_21_1_3">#REF!</definedName>
    <definedName name="EngPrio_Text_6_22" localSheetId="2">#REF!</definedName>
    <definedName name="EngPrio_Text_6_22">#REF!</definedName>
    <definedName name="EngPrio_Text_6_22_3" localSheetId="2">#REF!</definedName>
    <definedName name="EngPrio_Text_6_22_3">#REF!</definedName>
    <definedName name="EngPrio_Text_6_23" localSheetId="2">#REF!</definedName>
    <definedName name="EngPrio_Text_6_23">#REF!</definedName>
    <definedName name="EngPrio_Text_6_23_3" localSheetId="2">#REF!</definedName>
    <definedName name="EngPrio_Text_6_23_3">#REF!</definedName>
    <definedName name="EngPrio_Text_6_24" localSheetId="2">#REF!</definedName>
    <definedName name="EngPrio_Text_6_24">#REF!</definedName>
    <definedName name="EngPrio_Text_6_24_3" localSheetId="2">#REF!</definedName>
    <definedName name="EngPrio_Text_6_24_3">#REF!</definedName>
    <definedName name="EngPrio_Text_6_25" localSheetId="2">#REF!</definedName>
    <definedName name="EngPrio_Text_6_25">#REF!</definedName>
    <definedName name="EngPrio_Text_6_25_3" localSheetId="2">#REF!</definedName>
    <definedName name="EngPrio_Text_6_25_3">#REF!</definedName>
    <definedName name="EngPrio_Text_6_26" localSheetId="2">#REF!</definedName>
    <definedName name="EngPrio_Text_6_26">#REF!</definedName>
    <definedName name="EngPrio_Text_6_26_3" localSheetId="2">#REF!</definedName>
    <definedName name="EngPrio_Text_6_26_3">#REF!</definedName>
    <definedName name="EngPrio_Text_6_27" localSheetId="2">#REF!</definedName>
    <definedName name="EngPrio_Text_6_27">#REF!</definedName>
    <definedName name="EngPrio_Text_6_27_3" localSheetId="2">#REF!</definedName>
    <definedName name="EngPrio_Text_6_27_3">#REF!</definedName>
    <definedName name="EngPrio_Text_6_28" localSheetId="2">#REF!</definedName>
    <definedName name="EngPrio_Text_6_28">#REF!</definedName>
    <definedName name="EngPrio_Text_6_28_3" localSheetId="2">#REF!</definedName>
    <definedName name="EngPrio_Text_6_28_3">#REF!</definedName>
    <definedName name="EngPrio_Text_6_6" localSheetId="2">#REF!</definedName>
    <definedName name="EngPrio_Text_6_6">#REF!</definedName>
    <definedName name="EngPrio_Text_6_6_3" localSheetId="2">#REF!</definedName>
    <definedName name="EngPrio_Text_6_6_3">#REF!</definedName>
    <definedName name="EngPrio_Text_6_7" localSheetId="2">#REF!</definedName>
    <definedName name="EngPrio_Text_6_7">#REF!</definedName>
    <definedName name="EngPrio_Text_6_7_3" localSheetId="2">#REF!</definedName>
    <definedName name="EngPrio_Text_6_7_3">#REF!</definedName>
    <definedName name="EngPrio_Text_6_8" localSheetId="2">#REF!</definedName>
    <definedName name="EngPrio_Text_6_8">#REF!</definedName>
    <definedName name="EngPrio_Text_6_8_3" localSheetId="2">#REF!</definedName>
    <definedName name="EngPrio_Text_6_8_3">#REF!</definedName>
    <definedName name="EngPrio_Text_6_9" localSheetId="2">#REF!</definedName>
    <definedName name="EngPrio_Text_6_9">#REF!</definedName>
    <definedName name="EngPrio_Text_6_9_1" localSheetId="2">#REF!</definedName>
    <definedName name="EngPrio_Text_6_9_1">#REF!</definedName>
    <definedName name="EngPrio_Text_6_9_1_1" localSheetId="2">#REF!</definedName>
    <definedName name="EngPrio_Text_6_9_1_1">#REF!</definedName>
    <definedName name="EngPrio_Text_6_9_1_1_3" localSheetId="2">#REF!</definedName>
    <definedName name="EngPrio_Text_6_9_1_1_3">#REF!</definedName>
    <definedName name="EngPrio_Text_6_9_1_3" localSheetId="2">#REF!</definedName>
    <definedName name="EngPrio_Text_6_9_1_3">#REF!</definedName>
    <definedName name="EngPrio_Text_7" localSheetId="2">#REF!</definedName>
    <definedName name="EngPrio_Text_7">#REF!</definedName>
    <definedName name="EngPrio_Text_8" localSheetId="2">#REF!</definedName>
    <definedName name="EngPrio_Text_8">#REF!</definedName>
    <definedName name="EngPrio_Text_8_3" localSheetId="2">#REF!</definedName>
    <definedName name="EngPrio_Text_8_3">#REF!</definedName>
    <definedName name="EngPrio_Text_9" localSheetId="2">#REF!</definedName>
    <definedName name="EngPrio_Text_9">#REF!</definedName>
    <definedName name="EngPrio_Text_9_3" localSheetId="2">#REF!</definedName>
    <definedName name="EngPrio_Text_9_3">#REF!</definedName>
    <definedName name="EngState" localSheetId="2">#REF!</definedName>
    <definedName name="EngState">#REF!</definedName>
    <definedName name="EngState_1" localSheetId="2">#REF!</definedName>
    <definedName name="EngState_1">#REF!</definedName>
    <definedName name="EngState_1_3" localSheetId="2">#REF!</definedName>
    <definedName name="EngState_1_3">#REF!</definedName>
    <definedName name="EngState_10" localSheetId="2">#REF!</definedName>
    <definedName name="EngState_10">#REF!</definedName>
    <definedName name="EngState_10_1" localSheetId="2">#REF!</definedName>
    <definedName name="EngState_10_1">#REF!</definedName>
    <definedName name="EngState_10_1_3" localSheetId="2">#REF!</definedName>
    <definedName name="EngState_10_1_3">#REF!</definedName>
    <definedName name="EngState_10_17" localSheetId="2">#REF!</definedName>
    <definedName name="EngState_10_17">#REF!</definedName>
    <definedName name="EngState_10_17_3" localSheetId="2">#REF!</definedName>
    <definedName name="EngState_10_17_3">#REF!</definedName>
    <definedName name="EngState_11" localSheetId="2">#REF!</definedName>
    <definedName name="EngState_11">#REF!</definedName>
    <definedName name="EngState_11_1" localSheetId="2">#REF!</definedName>
    <definedName name="EngState_11_1">#REF!</definedName>
    <definedName name="EngState_12" localSheetId="2">#REF!</definedName>
    <definedName name="EngState_12">#REF!</definedName>
    <definedName name="EngState_12_3" localSheetId="2">#REF!</definedName>
    <definedName name="EngState_12_3">#REF!</definedName>
    <definedName name="EngState_13" localSheetId="2">#REF!</definedName>
    <definedName name="EngState_13">#REF!</definedName>
    <definedName name="EngState_13_3" localSheetId="2">#REF!</definedName>
    <definedName name="EngState_13_3">#REF!</definedName>
    <definedName name="EngState_14" localSheetId="2">#REF!</definedName>
    <definedName name="EngState_14">#REF!</definedName>
    <definedName name="EngState_15" localSheetId="2">#REF!</definedName>
    <definedName name="EngState_15">#REF!</definedName>
    <definedName name="EngState_15_1" localSheetId="2">#REF!</definedName>
    <definedName name="EngState_15_1">#REF!</definedName>
    <definedName name="EngState_15_1_3" localSheetId="2">#REF!</definedName>
    <definedName name="EngState_15_1_3">#REF!</definedName>
    <definedName name="EngState_15_3" localSheetId="2">#REF!</definedName>
    <definedName name="EngState_15_3">#REF!</definedName>
    <definedName name="EngState_16" localSheetId="2">#REF!</definedName>
    <definedName name="EngState_16">#REF!</definedName>
    <definedName name="EngState_16_1" localSheetId="2">#REF!</definedName>
    <definedName name="EngState_16_1">#REF!</definedName>
    <definedName name="EngState_16_1_3" localSheetId="2">#REF!</definedName>
    <definedName name="EngState_16_1_3">#REF!</definedName>
    <definedName name="EngState_16_3" localSheetId="2">#REF!</definedName>
    <definedName name="EngState_16_3">#REF!</definedName>
    <definedName name="EngState_17" localSheetId="2">#REF!</definedName>
    <definedName name="EngState_17">#REF!</definedName>
    <definedName name="EngState_17_1" localSheetId="2">#REF!</definedName>
    <definedName name="EngState_17_1">#REF!</definedName>
    <definedName name="EngState_17_3" localSheetId="2">#REF!</definedName>
    <definedName name="EngState_17_3">#REF!</definedName>
    <definedName name="EngState_18" localSheetId="2">#REF!</definedName>
    <definedName name="EngState_18">#REF!</definedName>
    <definedName name="EngState_18_1" localSheetId="2">#REF!</definedName>
    <definedName name="EngState_18_1">#REF!</definedName>
    <definedName name="EngState_19" localSheetId="2">#REF!</definedName>
    <definedName name="EngState_19">#REF!</definedName>
    <definedName name="EngState_19_1" localSheetId="2">#REF!</definedName>
    <definedName name="EngState_19_1">#REF!</definedName>
    <definedName name="EngState_2" localSheetId="2">#REF!</definedName>
    <definedName name="EngState_2">#REF!</definedName>
    <definedName name="EngState_20" localSheetId="2">#REF!</definedName>
    <definedName name="EngState_20">#REF!</definedName>
    <definedName name="EngState_20_1" localSheetId="2">#REF!</definedName>
    <definedName name="EngState_20_1">#REF!</definedName>
    <definedName name="EngState_20_1_3" localSheetId="2">#REF!</definedName>
    <definedName name="EngState_20_1_3">#REF!</definedName>
    <definedName name="EngState_21" localSheetId="2">#REF!</definedName>
    <definedName name="EngState_21">#REF!</definedName>
    <definedName name="EngState_21_1" localSheetId="2">#REF!</definedName>
    <definedName name="EngState_21_1">#REF!</definedName>
    <definedName name="EngState_21_1_1" localSheetId="2">#REF!</definedName>
    <definedName name="EngState_21_1_1">#REF!</definedName>
    <definedName name="EngState_21_1_1_3" localSheetId="2">#REF!</definedName>
    <definedName name="EngState_21_1_1_3">#REF!</definedName>
    <definedName name="EngState_21_1_3" localSheetId="2">#REF!</definedName>
    <definedName name="EngState_21_1_3">#REF!</definedName>
    <definedName name="EngState_22" localSheetId="2">#REF!</definedName>
    <definedName name="EngState_22">#REF!</definedName>
    <definedName name="EngState_22_3" localSheetId="2">#REF!</definedName>
    <definedName name="EngState_22_3">#REF!</definedName>
    <definedName name="EngState_23" localSheetId="2">#REF!</definedName>
    <definedName name="EngState_23">#REF!</definedName>
    <definedName name="EngState_23_3" localSheetId="2">#REF!</definedName>
    <definedName name="EngState_23_3">#REF!</definedName>
    <definedName name="EngState_24" localSheetId="2">#REF!</definedName>
    <definedName name="EngState_24">#REF!</definedName>
    <definedName name="EngState_24_3" localSheetId="2">#REF!</definedName>
    <definedName name="EngState_24_3">#REF!</definedName>
    <definedName name="EngState_25" localSheetId="2">#REF!</definedName>
    <definedName name="EngState_25">#REF!</definedName>
    <definedName name="EngState_25_3" localSheetId="2">#REF!</definedName>
    <definedName name="EngState_25_3">#REF!</definedName>
    <definedName name="EngState_26" localSheetId="2">#REF!</definedName>
    <definedName name="EngState_26">#REF!</definedName>
    <definedName name="EngState_26_1" localSheetId="2">#REF!</definedName>
    <definedName name="EngState_26_1">#REF!</definedName>
    <definedName name="EngState_26_1_3" localSheetId="2">#REF!</definedName>
    <definedName name="EngState_26_1_3">#REF!</definedName>
    <definedName name="EngState_26_3" localSheetId="2">#REF!</definedName>
    <definedName name="EngState_26_3">#REF!</definedName>
    <definedName name="EngState_27" localSheetId="2">#REF!</definedName>
    <definedName name="EngState_27">#REF!</definedName>
    <definedName name="EngState_27_1" localSheetId="2">#REF!</definedName>
    <definedName name="EngState_27_1">#REF!</definedName>
    <definedName name="EngState_27_1_3" localSheetId="2">#REF!</definedName>
    <definedName name="EngState_27_1_3">#REF!</definedName>
    <definedName name="EngState_27_3" localSheetId="2">#REF!</definedName>
    <definedName name="EngState_27_3">#REF!</definedName>
    <definedName name="EngState_28" localSheetId="2">#REF!</definedName>
    <definedName name="EngState_28">#REF!</definedName>
    <definedName name="EngState_28_1" localSheetId="2">#REF!</definedName>
    <definedName name="EngState_28_1">#REF!</definedName>
    <definedName name="EngState_28_1_3" localSheetId="2">#REF!</definedName>
    <definedName name="EngState_28_1_3">#REF!</definedName>
    <definedName name="EngState_28_3" localSheetId="2">#REF!</definedName>
    <definedName name="EngState_28_3">#REF!</definedName>
    <definedName name="EngState_29" localSheetId="2">#REF!</definedName>
    <definedName name="EngState_29">#REF!</definedName>
    <definedName name="EngState_29_3" localSheetId="2">#REF!</definedName>
    <definedName name="EngState_29_3">#REF!</definedName>
    <definedName name="EngState_3" localSheetId="2">#REF!</definedName>
    <definedName name="EngState_3">#REF!</definedName>
    <definedName name="EngState_4" localSheetId="2">#REF!</definedName>
    <definedName name="EngState_4">#REF!</definedName>
    <definedName name="EngState_4_1" localSheetId="2">#REF!</definedName>
    <definedName name="EngState_4_1">#REF!</definedName>
    <definedName name="EngState_4_1_1" localSheetId="2">#REF!</definedName>
    <definedName name="EngState_4_1_1">#REF!</definedName>
    <definedName name="EngState_4_1_1_1" localSheetId="2">#REF!</definedName>
    <definedName name="EngState_4_1_1_1">#REF!</definedName>
    <definedName name="EngState_4_1_1_1_1" localSheetId="2">#REF!</definedName>
    <definedName name="EngState_4_1_1_1_1">#REF!</definedName>
    <definedName name="EngState_4_1_1_1_1_1" localSheetId="2">#REF!</definedName>
    <definedName name="EngState_4_1_1_1_1_1">#REF!</definedName>
    <definedName name="EngState_4_1_1_1_1_3" localSheetId="2">#REF!</definedName>
    <definedName name="EngState_4_1_1_1_1_3">#REF!</definedName>
    <definedName name="EngState_4_1_1_1_3" localSheetId="2">#REF!</definedName>
    <definedName name="EngState_4_1_1_1_3">#REF!</definedName>
    <definedName name="EngState_4_1_1_1_3_1" localSheetId="2">#REF!</definedName>
    <definedName name="EngState_4_1_1_1_3_1">#REF!</definedName>
    <definedName name="EngState_4_1_1_3" localSheetId="2">#REF!</definedName>
    <definedName name="EngState_4_1_1_3">#REF!</definedName>
    <definedName name="EngState_4_1_17" localSheetId="2">#REF!</definedName>
    <definedName name="EngState_4_1_17">#REF!</definedName>
    <definedName name="EngState_4_1_17_3" localSheetId="2">#REF!</definedName>
    <definedName name="EngState_4_1_17_3">#REF!</definedName>
    <definedName name="EngState_4_1_28" localSheetId="2">#REF!</definedName>
    <definedName name="EngState_4_1_28">#REF!</definedName>
    <definedName name="EngState_4_1_28_3" localSheetId="2">#REF!</definedName>
    <definedName name="EngState_4_1_28_3">#REF!</definedName>
    <definedName name="EngState_4_1_6" localSheetId="2">#REF!</definedName>
    <definedName name="EngState_4_1_6">#REF!</definedName>
    <definedName name="EngState_4_1_6_3" localSheetId="2">#REF!</definedName>
    <definedName name="EngState_4_1_6_3">#REF!</definedName>
    <definedName name="EngState_4_10" localSheetId="2">#REF!</definedName>
    <definedName name="EngState_4_10">#REF!</definedName>
    <definedName name="EngState_4_10_3" localSheetId="2">#REF!</definedName>
    <definedName name="EngState_4_10_3">#REF!</definedName>
    <definedName name="EngState_4_12" localSheetId="2">#REF!</definedName>
    <definedName name="EngState_4_12">#REF!</definedName>
    <definedName name="EngState_4_12_3" localSheetId="2">#REF!</definedName>
    <definedName name="EngState_4_12_3">#REF!</definedName>
    <definedName name="EngState_4_13" localSheetId="2">#REF!</definedName>
    <definedName name="EngState_4_13">#REF!</definedName>
    <definedName name="EngState_4_13_3" localSheetId="2">#REF!</definedName>
    <definedName name="EngState_4_13_3">#REF!</definedName>
    <definedName name="EngState_4_14" localSheetId="2">#REF!</definedName>
    <definedName name="EngState_4_14">#REF!</definedName>
    <definedName name="EngState_4_14_3" localSheetId="2">#REF!</definedName>
    <definedName name="EngState_4_14_3">#REF!</definedName>
    <definedName name="EngState_4_15" localSheetId="2">#REF!</definedName>
    <definedName name="EngState_4_15">#REF!</definedName>
    <definedName name="EngState_4_15_3" localSheetId="2">#REF!</definedName>
    <definedName name="EngState_4_15_3">#REF!</definedName>
    <definedName name="EngState_4_16" localSheetId="2">#REF!</definedName>
    <definedName name="EngState_4_16">#REF!</definedName>
    <definedName name="EngState_4_16_3" localSheetId="2">#REF!</definedName>
    <definedName name="EngState_4_16_3">#REF!</definedName>
    <definedName name="EngState_4_17" localSheetId="2">#REF!</definedName>
    <definedName name="EngState_4_17">#REF!</definedName>
    <definedName name="EngState_4_17_3" localSheetId="2">#REF!</definedName>
    <definedName name="EngState_4_17_3">#REF!</definedName>
    <definedName name="EngState_4_18" localSheetId="2">#REF!</definedName>
    <definedName name="EngState_4_18">#REF!</definedName>
    <definedName name="EngState_4_18_1" localSheetId="2">#REF!</definedName>
    <definedName name="EngState_4_18_1">#REF!</definedName>
    <definedName name="EngState_4_19" localSheetId="2">#REF!</definedName>
    <definedName name="EngState_4_19">#REF!</definedName>
    <definedName name="EngState_4_20" localSheetId="2">#REF!</definedName>
    <definedName name="EngState_4_20">#REF!</definedName>
    <definedName name="EngState_4_20_3" localSheetId="2">#REF!</definedName>
    <definedName name="EngState_4_20_3">#REF!</definedName>
    <definedName name="EngState_4_21" localSheetId="2">#REF!</definedName>
    <definedName name="EngState_4_21">#REF!</definedName>
    <definedName name="EngState_4_21_1" localSheetId="2">#REF!</definedName>
    <definedName name="EngState_4_21_1">#REF!</definedName>
    <definedName name="EngState_4_21_1_3" localSheetId="2">#REF!</definedName>
    <definedName name="EngState_4_21_1_3">#REF!</definedName>
    <definedName name="EngState_4_22" localSheetId="2">#REF!</definedName>
    <definedName name="EngState_4_22">#REF!</definedName>
    <definedName name="EngState_4_22_3" localSheetId="2">#REF!</definedName>
    <definedName name="EngState_4_22_3">#REF!</definedName>
    <definedName name="EngState_4_23" localSheetId="2">#REF!</definedName>
    <definedName name="EngState_4_23">#REF!</definedName>
    <definedName name="EngState_4_23_3" localSheetId="2">#REF!</definedName>
    <definedName name="EngState_4_23_3">#REF!</definedName>
    <definedName name="EngState_4_24" localSheetId="2">#REF!</definedName>
    <definedName name="EngState_4_24">#REF!</definedName>
    <definedName name="EngState_4_24_3" localSheetId="2">#REF!</definedName>
    <definedName name="EngState_4_24_3">#REF!</definedName>
    <definedName name="EngState_4_25" localSheetId="2">#REF!</definedName>
    <definedName name="EngState_4_25">#REF!</definedName>
    <definedName name="EngState_4_25_3" localSheetId="2">#REF!</definedName>
    <definedName name="EngState_4_25_3">#REF!</definedName>
    <definedName name="EngState_4_26" localSheetId="2">#REF!</definedName>
    <definedName name="EngState_4_26">#REF!</definedName>
    <definedName name="EngState_4_26_3" localSheetId="2">#REF!</definedName>
    <definedName name="EngState_4_26_3">#REF!</definedName>
    <definedName name="EngState_4_27" localSheetId="2">#REF!</definedName>
    <definedName name="EngState_4_27">#REF!</definedName>
    <definedName name="EngState_4_27_3" localSheetId="2">#REF!</definedName>
    <definedName name="EngState_4_27_3">#REF!</definedName>
    <definedName name="EngState_4_28" localSheetId="2">#REF!</definedName>
    <definedName name="EngState_4_28">#REF!</definedName>
    <definedName name="EngState_4_28_3" localSheetId="2">#REF!</definedName>
    <definedName name="EngState_4_28_3">#REF!</definedName>
    <definedName name="EngState_4_6" localSheetId="2">#REF!</definedName>
    <definedName name="EngState_4_6">#REF!</definedName>
    <definedName name="EngState_4_6_3" localSheetId="2">#REF!</definedName>
    <definedName name="EngState_4_6_3">#REF!</definedName>
    <definedName name="EngState_4_7" localSheetId="2">#REF!</definedName>
    <definedName name="EngState_4_7">#REF!</definedName>
    <definedName name="EngState_4_7_3" localSheetId="2">#REF!</definedName>
    <definedName name="EngState_4_7_3">#REF!</definedName>
    <definedName name="EngState_4_8" localSheetId="2">#REF!</definedName>
    <definedName name="EngState_4_8">#REF!</definedName>
    <definedName name="EngState_4_8_3" localSheetId="2">#REF!</definedName>
    <definedName name="EngState_4_8_3">#REF!</definedName>
    <definedName name="EngState_4_9" localSheetId="2">#REF!</definedName>
    <definedName name="EngState_4_9">#REF!</definedName>
    <definedName name="EngState_4_9_3" localSheetId="2">#REF!</definedName>
    <definedName name="EngState_4_9_3">#REF!</definedName>
    <definedName name="EngState_5" localSheetId="2">#REF!</definedName>
    <definedName name="EngState_5">#REF!</definedName>
    <definedName name="EngState_5_17" localSheetId="2">#REF!</definedName>
    <definedName name="EngState_5_17">#REF!</definedName>
    <definedName name="EngState_5_17_3" localSheetId="2">#REF!</definedName>
    <definedName name="EngState_5_17_3">#REF!</definedName>
    <definedName name="EngState_5_28" localSheetId="2">#REF!</definedName>
    <definedName name="EngState_5_28">#REF!</definedName>
    <definedName name="EngState_5_28_3" localSheetId="2">#REF!</definedName>
    <definedName name="EngState_5_28_3">#REF!</definedName>
    <definedName name="EngState_5_3" localSheetId="2">#REF!</definedName>
    <definedName name="EngState_5_3">#REF!</definedName>
    <definedName name="EngState_5_6" localSheetId="2">#REF!</definedName>
    <definedName name="EngState_5_6">#REF!</definedName>
    <definedName name="EngState_5_6_3" localSheetId="2">#REF!</definedName>
    <definedName name="EngState_5_6_3">#REF!</definedName>
    <definedName name="EngState_6" localSheetId="2">#REF!</definedName>
    <definedName name="EngState_6">#REF!</definedName>
    <definedName name="EngState_6_1" localSheetId="2">#REF!</definedName>
    <definedName name="EngState_6_1">#REF!</definedName>
    <definedName name="EngState_6_10" localSheetId="2">#REF!</definedName>
    <definedName name="EngState_6_10">#REF!</definedName>
    <definedName name="EngState_6_10_3" localSheetId="2">#REF!</definedName>
    <definedName name="EngState_6_10_3">#REF!</definedName>
    <definedName name="EngState_6_12" localSheetId="2">#REF!</definedName>
    <definedName name="EngState_6_12">#REF!</definedName>
    <definedName name="EngState_6_12_3" localSheetId="2">#REF!</definedName>
    <definedName name="EngState_6_12_3">#REF!</definedName>
    <definedName name="EngState_6_13" localSheetId="2">#REF!</definedName>
    <definedName name="EngState_6_13">#REF!</definedName>
    <definedName name="EngState_6_13_3" localSheetId="2">#REF!</definedName>
    <definedName name="EngState_6_13_3">#REF!</definedName>
    <definedName name="EngState_6_14" localSheetId="2">#REF!</definedName>
    <definedName name="EngState_6_14">#REF!</definedName>
    <definedName name="EngState_6_14_3" localSheetId="2">#REF!</definedName>
    <definedName name="EngState_6_14_3">#REF!</definedName>
    <definedName name="EngState_6_15" localSheetId="2">#REF!</definedName>
    <definedName name="EngState_6_15">#REF!</definedName>
    <definedName name="EngState_6_15_3" localSheetId="2">#REF!</definedName>
    <definedName name="EngState_6_15_3">#REF!</definedName>
    <definedName name="EngState_6_16" localSheetId="2">#REF!</definedName>
    <definedName name="EngState_6_16">#REF!</definedName>
    <definedName name="EngState_6_16_3" localSheetId="2">#REF!</definedName>
    <definedName name="EngState_6_16_3">#REF!</definedName>
    <definedName name="EngState_6_17" localSheetId="2">#REF!</definedName>
    <definedName name="EngState_6_17">#REF!</definedName>
    <definedName name="EngState_6_17_3" localSheetId="2">#REF!</definedName>
    <definedName name="EngState_6_17_3">#REF!</definedName>
    <definedName name="EngState_6_18" localSheetId="2">#REF!</definedName>
    <definedName name="EngState_6_18">#REF!</definedName>
    <definedName name="EngState_6_18_1" localSheetId="2">#REF!</definedName>
    <definedName name="EngState_6_18_1">#REF!</definedName>
    <definedName name="EngState_6_19" localSheetId="2">#REF!</definedName>
    <definedName name="EngState_6_19">#REF!</definedName>
    <definedName name="EngState_6_20" localSheetId="2">#REF!</definedName>
    <definedName name="EngState_6_20">#REF!</definedName>
    <definedName name="EngState_6_20_3" localSheetId="2">#REF!</definedName>
    <definedName name="EngState_6_20_3">#REF!</definedName>
    <definedName name="EngState_6_21" localSheetId="2">#REF!</definedName>
    <definedName name="EngState_6_21">#REF!</definedName>
    <definedName name="EngState_6_21_1" localSheetId="2">#REF!</definedName>
    <definedName name="EngState_6_21_1">#REF!</definedName>
    <definedName name="EngState_6_21_1_3" localSheetId="2">#REF!</definedName>
    <definedName name="EngState_6_21_1_3">#REF!</definedName>
    <definedName name="EngState_6_22" localSheetId="2">#REF!</definedName>
    <definedName name="EngState_6_22">#REF!</definedName>
    <definedName name="EngState_6_22_3" localSheetId="2">#REF!</definedName>
    <definedName name="EngState_6_22_3">#REF!</definedName>
    <definedName name="EngState_6_23" localSheetId="2">#REF!</definedName>
    <definedName name="EngState_6_23">#REF!</definedName>
    <definedName name="EngState_6_23_3" localSheetId="2">#REF!</definedName>
    <definedName name="EngState_6_23_3">#REF!</definedName>
    <definedName name="EngState_6_24" localSheetId="2">#REF!</definedName>
    <definedName name="EngState_6_24">#REF!</definedName>
    <definedName name="EngState_6_24_3" localSheetId="2">#REF!</definedName>
    <definedName name="EngState_6_24_3">#REF!</definedName>
    <definedName name="EngState_6_25" localSheetId="2">#REF!</definedName>
    <definedName name="EngState_6_25">#REF!</definedName>
    <definedName name="EngState_6_25_3" localSheetId="2">#REF!</definedName>
    <definedName name="EngState_6_25_3">#REF!</definedName>
    <definedName name="EngState_6_26" localSheetId="2">#REF!</definedName>
    <definedName name="EngState_6_26">#REF!</definedName>
    <definedName name="EngState_6_26_3" localSheetId="2">#REF!</definedName>
    <definedName name="EngState_6_26_3">#REF!</definedName>
    <definedName name="EngState_6_27" localSheetId="2">#REF!</definedName>
    <definedName name="EngState_6_27">#REF!</definedName>
    <definedName name="EngState_6_27_3" localSheetId="2">#REF!</definedName>
    <definedName name="EngState_6_27_3">#REF!</definedName>
    <definedName name="EngState_6_28" localSheetId="2">#REF!</definedName>
    <definedName name="EngState_6_28">#REF!</definedName>
    <definedName name="EngState_6_28_3" localSheetId="2">#REF!</definedName>
    <definedName name="EngState_6_28_3">#REF!</definedName>
    <definedName name="EngState_6_6" localSheetId="2">#REF!</definedName>
    <definedName name="EngState_6_6">#REF!</definedName>
    <definedName name="EngState_6_6_3" localSheetId="2">#REF!</definedName>
    <definedName name="EngState_6_6_3">#REF!</definedName>
    <definedName name="EngState_6_7" localSheetId="2">#REF!</definedName>
    <definedName name="EngState_6_7">#REF!</definedName>
    <definedName name="EngState_6_7_3" localSheetId="2">#REF!</definedName>
    <definedName name="EngState_6_7_3">#REF!</definedName>
    <definedName name="EngState_6_8" localSheetId="2">#REF!</definedName>
    <definedName name="EngState_6_8">#REF!</definedName>
    <definedName name="EngState_6_8_3" localSheetId="2">#REF!</definedName>
    <definedName name="EngState_6_8_3">#REF!</definedName>
    <definedName name="EngState_6_9" localSheetId="2">#REF!</definedName>
    <definedName name="EngState_6_9">#REF!</definedName>
    <definedName name="EngState_6_9_1" localSheetId="2">#REF!</definedName>
    <definedName name="EngState_6_9_1">#REF!</definedName>
    <definedName name="EngState_6_9_1_1" localSheetId="2">#REF!</definedName>
    <definedName name="EngState_6_9_1_1">#REF!</definedName>
    <definedName name="EngState_6_9_1_1_3" localSheetId="2">#REF!</definedName>
    <definedName name="EngState_6_9_1_1_3">#REF!</definedName>
    <definedName name="EngState_6_9_1_3" localSheetId="2">#REF!</definedName>
    <definedName name="EngState_6_9_1_3">#REF!</definedName>
    <definedName name="EngState_7" localSheetId="2">#REF!</definedName>
    <definedName name="EngState_7">#REF!</definedName>
    <definedName name="EngState_8" localSheetId="2">#REF!</definedName>
    <definedName name="EngState_8">#REF!</definedName>
    <definedName name="EngState_8_3" localSheetId="2">#REF!</definedName>
    <definedName name="EngState_8_3">#REF!</definedName>
    <definedName name="EngState_9" localSheetId="2">#REF!</definedName>
    <definedName name="EngState_9">#REF!</definedName>
    <definedName name="EngState_9_3" localSheetId="2">#REF!</definedName>
    <definedName name="EngState_9_3">#REF!</definedName>
    <definedName name="eqjwd" localSheetId="2">#REF!</definedName>
    <definedName name="eqjwd">#REF!</definedName>
    <definedName name="essai" localSheetId="2">#REF!</definedName>
    <definedName name="essai">#REF!</definedName>
    <definedName name="EstCost" localSheetId="2">#REF!</definedName>
    <definedName name="EstCost">#REF!</definedName>
    <definedName name="EstCost_1" localSheetId="2">#REF!</definedName>
    <definedName name="EstCost_1">#REF!</definedName>
    <definedName name="EstCost_1_3" localSheetId="2">#REF!</definedName>
    <definedName name="EstCost_1_3">#REF!</definedName>
    <definedName name="EstCost_10" localSheetId="2">#REF!</definedName>
    <definedName name="EstCost_10">#REF!</definedName>
    <definedName name="EstCost_10_1" localSheetId="2">#REF!</definedName>
    <definedName name="EstCost_10_1">#REF!</definedName>
    <definedName name="EstCost_10_1_3" localSheetId="2">#REF!</definedName>
    <definedName name="EstCost_10_1_3">#REF!</definedName>
    <definedName name="EstCost_10_17" localSheetId="2">#REF!</definedName>
    <definedName name="EstCost_10_17">#REF!</definedName>
    <definedName name="EstCost_10_17_3" localSheetId="2">#REF!</definedName>
    <definedName name="EstCost_10_17_3">#REF!</definedName>
    <definedName name="EstCost_11" localSheetId="2">#REF!</definedName>
    <definedName name="EstCost_11">#REF!</definedName>
    <definedName name="EstCost_11_1" localSheetId="2">#REF!</definedName>
    <definedName name="EstCost_11_1">#REF!</definedName>
    <definedName name="EstCost_12" localSheetId="2">#REF!</definedName>
    <definedName name="EstCost_12">#REF!</definedName>
    <definedName name="EstCost_12_3" localSheetId="2">#REF!</definedName>
    <definedName name="EstCost_12_3">#REF!</definedName>
    <definedName name="EstCost_13" localSheetId="2">#REF!</definedName>
    <definedName name="EstCost_13">#REF!</definedName>
    <definedName name="EstCost_13_3" localSheetId="2">#REF!</definedName>
    <definedName name="EstCost_13_3">#REF!</definedName>
    <definedName name="EstCost_14" localSheetId="2">#REF!</definedName>
    <definedName name="EstCost_14">#REF!</definedName>
    <definedName name="EstCost_15" localSheetId="2">#REF!</definedName>
    <definedName name="EstCost_15">#REF!</definedName>
    <definedName name="EstCost_15_1" localSheetId="2">#REF!</definedName>
    <definedName name="EstCost_15_1">#REF!</definedName>
    <definedName name="EstCost_15_1_3" localSheetId="2">#REF!</definedName>
    <definedName name="EstCost_15_1_3">#REF!</definedName>
    <definedName name="EstCost_15_3" localSheetId="2">#REF!</definedName>
    <definedName name="EstCost_15_3">#REF!</definedName>
    <definedName name="EstCost_16" localSheetId="2">#REF!</definedName>
    <definedName name="EstCost_16">#REF!</definedName>
    <definedName name="EstCost_16_1" localSheetId="2">#REF!</definedName>
    <definedName name="EstCost_16_1">#REF!</definedName>
    <definedName name="EstCost_16_1_3" localSheetId="2">#REF!</definedName>
    <definedName name="EstCost_16_1_3">#REF!</definedName>
    <definedName name="EstCost_16_3" localSheetId="2">#REF!</definedName>
    <definedName name="EstCost_16_3">#REF!</definedName>
    <definedName name="EstCost_17" localSheetId="2">#REF!</definedName>
    <definedName name="EstCost_17">#REF!</definedName>
    <definedName name="EstCost_17_1" localSheetId="2">#REF!</definedName>
    <definedName name="EstCost_17_1">#REF!</definedName>
    <definedName name="EstCost_17_3" localSheetId="2">#REF!</definedName>
    <definedName name="EstCost_17_3">#REF!</definedName>
    <definedName name="EstCost_18" localSheetId="2">#REF!</definedName>
    <definedName name="EstCost_18">#REF!</definedName>
    <definedName name="EstCost_18_1" localSheetId="2">#REF!</definedName>
    <definedName name="EstCost_18_1">#REF!</definedName>
    <definedName name="EstCost_19" localSheetId="2">#REF!</definedName>
    <definedName name="EstCost_19">#REF!</definedName>
    <definedName name="EstCost_19_1" localSheetId="2">#REF!</definedName>
    <definedName name="EstCost_19_1">#REF!</definedName>
    <definedName name="EstCost_2" localSheetId="2">#REF!</definedName>
    <definedName name="EstCost_2">#REF!</definedName>
    <definedName name="EstCost_20" localSheetId="2">#REF!</definedName>
    <definedName name="EstCost_20">#REF!</definedName>
    <definedName name="EstCost_20_1" localSheetId="2">#REF!</definedName>
    <definedName name="EstCost_20_1">#REF!</definedName>
    <definedName name="EstCost_20_1_3" localSheetId="2">#REF!</definedName>
    <definedName name="EstCost_20_1_3">#REF!</definedName>
    <definedName name="EstCost_21" localSheetId="2">#REF!</definedName>
    <definedName name="EstCost_21">#REF!</definedName>
    <definedName name="EstCost_21_1" localSheetId="2">#REF!</definedName>
    <definedName name="EstCost_21_1">#REF!</definedName>
    <definedName name="EstCost_21_1_1" localSheetId="2">#REF!</definedName>
    <definedName name="EstCost_21_1_1">#REF!</definedName>
    <definedName name="EstCost_21_1_1_3" localSheetId="2">#REF!</definedName>
    <definedName name="EstCost_21_1_1_3">#REF!</definedName>
    <definedName name="EstCost_21_1_3" localSheetId="2">#REF!</definedName>
    <definedName name="EstCost_21_1_3">#REF!</definedName>
    <definedName name="EstCost_22" localSheetId="2">#REF!</definedName>
    <definedName name="EstCost_22">#REF!</definedName>
    <definedName name="EstCost_22_3" localSheetId="2">#REF!</definedName>
    <definedName name="EstCost_22_3">#REF!</definedName>
    <definedName name="EstCost_23" localSheetId="2">#REF!</definedName>
    <definedName name="EstCost_23">#REF!</definedName>
    <definedName name="EstCost_23_3" localSheetId="2">#REF!</definedName>
    <definedName name="EstCost_23_3">#REF!</definedName>
    <definedName name="EstCost_24" localSheetId="2">#REF!</definedName>
    <definedName name="EstCost_24">#REF!</definedName>
    <definedName name="EstCost_24_3" localSheetId="2">#REF!</definedName>
    <definedName name="EstCost_24_3">#REF!</definedName>
    <definedName name="EstCost_25" localSheetId="2">#REF!</definedName>
    <definedName name="EstCost_25">#REF!</definedName>
    <definedName name="EstCost_25_3" localSheetId="2">#REF!</definedName>
    <definedName name="EstCost_25_3">#REF!</definedName>
    <definedName name="EstCost_26" localSheetId="2">#REF!</definedName>
    <definedName name="EstCost_26">#REF!</definedName>
    <definedName name="EstCost_26_1" localSheetId="2">#REF!</definedName>
    <definedName name="EstCost_26_1">#REF!</definedName>
    <definedName name="EstCost_26_1_3" localSheetId="2">#REF!</definedName>
    <definedName name="EstCost_26_1_3">#REF!</definedName>
    <definedName name="EstCost_26_3" localSheetId="2">#REF!</definedName>
    <definedName name="EstCost_26_3">#REF!</definedName>
    <definedName name="EstCost_27" localSheetId="2">#REF!</definedName>
    <definedName name="EstCost_27">#REF!</definedName>
    <definedName name="EstCost_27_1" localSheetId="2">#REF!</definedName>
    <definedName name="EstCost_27_1">#REF!</definedName>
    <definedName name="EstCost_27_1_3" localSheetId="2">#REF!</definedName>
    <definedName name="EstCost_27_1_3">#REF!</definedName>
    <definedName name="EstCost_27_3" localSheetId="2">#REF!</definedName>
    <definedName name="EstCost_27_3">#REF!</definedName>
    <definedName name="EstCost_28" localSheetId="2">#REF!</definedName>
    <definedName name="EstCost_28">#REF!</definedName>
    <definedName name="EstCost_28_1" localSheetId="2">#REF!</definedName>
    <definedName name="EstCost_28_1">#REF!</definedName>
    <definedName name="EstCost_28_1_3" localSheetId="2">#REF!</definedName>
    <definedName name="EstCost_28_1_3">#REF!</definedName>
    <definedName name="EstCost_28_3" localSheetId="2">#REF!</definedName>
    <definedName name="EstCost_28_3">#REF!</definedName>
    <definedName name="EstCost_29" localSheetId="2">#REF!</definedName>
    <definedName name="EstCost_29">#REF!</definedName>
    <definedName name="EstCost_29_3" localSheetId="2">#REF!</definedName>
    <definedName name="EstCost_29_3">#REF!</definedName>
    <definedName name="EstCost_3" localSheetId="2">#REF!</definedName>
    <definedName name="EstCost_3">#REF!</definedName>
    <definedName name="EstCost_4" localSheetId="2">#REF!</definedName>
    <definedName name="EstCost_4">#REF!</definedName>
    <definedName name="EstCost_4_1" localSheetId="2">#REF!</definedName>
    <definedName name="EstCost_4_1">#REF!</definedName>
    <definedName name="EstCost_4_1_1" localSheetId="2">#REF!</definedName>
    <definedName name="EstCost_4_1_1">#REF!</definedName>
    <definedName name="EstCost_4_1_1_1" localSheetId="2">#REF!</definedName>
    <definedName name="EstCost_4_1_1_1">#REF!</definedName>
    <definedName name="EstCost_4_1_1_1_1" localSheetId="2">#REF!</definedName>
    <definedName name="EstCost_4_1_1_1_1">#REF!</definedName>
    <definedName name="EstCost_4_1_1_1_1_1" localSheetId="2">#REF!</definedName>
    <definedName name="EstCost_4_1_1_1_1_1">#REF!</definedName>
    <definedName name="EstCost_4_1_1_1_1_3" localSheetId="2">#REF!</definedName>
    <definedName name="EstCost_4_1_1_1_1_3">#REF!</definedName>
    <definedName name="EstCost_4_1_1_1_3" localSheetId="2">#REF!</definedName>
    <definedName name="EstCost_4_1_1_1_3">#REF!</definedName>
    <definedName name="EstCost_4_1_1_1_3_1" localSheetId="2">#REF!</definedName>
    <definedName name="EstCost_4_1_1_1_3_1">#REF!</definedName>
    <definedName name="EstCost_4_1_1_3" localSheetId="2">#REF!</definedName>
    <definedName name="EstCost_4_1_1_3">#REF!</definedName>
    <definedName name="EstCost_4_1_17" localSheetId="2">#REF!</definedName>
    <definedName name="EstCost_4_1_17">#REF!</definedName>
    <definedName name="EstCost_4_1_17_3" localSheetId="2">#REF!</definedName>
    <definedName name="EstCost_4_1_17_3">#REF!</definedName>
    <definedName name="EstCost_4_1_28" localSheetId="2">#REF!</definedName>
    <definedName name="EstCost_4_1_28">#REF!</definedName>
    <definedName name="EstCost_4_1_28_3" localSheetId="2">#REF!</definedName>
    <definedName name="EstCost_4_1_28_3">#REF!</definedName>
    <definedName name="EstCost_4_1_6" localSheetId="2">#REF!</definedName>
    <definedName name="EstCost_4_1_6">#REF!</definedName>
    <definedName name="EstCost_4_1_6_3" localSheetId="2">#REF!</definedName>
    <definedName name="EstCost_4_1_6_3">#REF!</definedName>
    <definedName name="EstCost_4_10" localSheetId="2">#REF!</definedName>
    <definedName name="EstCost_4_10">#REF!</definedName>
    <definedName name="EstCost_4_10_3" localSheetId="2">#REF!</definedName>
    <definedName name="EstCost_4_10_3">#REF!</definedName>
    <definedName name="EstCost_4_12" localSheetId="2">#REF!</definedName>
    <definedName name="EstCost_4_12">#REF!</definedName>
    <definedName name="EstCost_4_12_3" localSheetId="2">#REF!</definedName>
    <definedName name="EstCost_4_12_3">#REF!</definedName>
    <definedName name="EstCost_4_13" localSheetId="2">#REF!</definedName>
    <definedName name="EstCost_4_13">#REF!</definedName>
    <definedName name="EstCost_4_13_3" localSheetId="2">#REF!</definedName>
    <definedName name="EstCost_4_13_3">#REF!</definedName>
    <definedName name="EstCost_4_14" localSheetId="2">#REF!</definedName>
    <definedName name="EstCost_4_14">#REF!</definedName>
    <definedName name="EstCost_4_14_3" localSheetId="2">#REF!</definedName>
    <definedName name="EstCost_4_14_3">#REF!</definedName>
    <definedName name="EstCost_4_15" localSheetId="2">#REF!</definedName>
    <definedName name="EstCost_4_15">#REF!</definedName>
    <definedName name="EstCost_4_15_3" localSheetId="2">#REF!</definedName>
    <definedName name="EstCost_4_15_3">#REF!</definedName>
    <definedName name="EstCost_4_16" localSheetId="2">#REF!</definedName>
    <definedName name="EstCost_4_16">#REF!</definedName>
    <definedName name="EstCost_4_16_3" localSheetId="2">#REF!</definedName>
    <definedName name="EstCost_4_16_3">#REF!</definedName>
    <definedName name="EstCost_4_17" localSheetId="2">#REF!</definedName>
    <definedName name="EstCost_4_17">#REF!</definedName>
    <definedName name="EstCost_4_17_3" localSheetId="2">#REF!</definedName>
    <definedName name="EstCost_4_17_3">#REF!</definedName>
    <definedName name="EstCost_4_18" localSheetId="2">#REF!</definedName>
    <definedName name="EstCost_4_18">#REF!</definedName>
    <definedName name="EstCost_4_18_1" localSheetId="2">#REF!</definedName>
    <definedName name="EstCost_4_18_1">#REF!</definedName>
    <definedName name="EstCost_4_19" localSheetId="2">#REF!</definedName>
    <definedName name="EstCost_4_19">#REF!</definedName>
    <definedName name="EstCost_4_20" localSheetId="2">#REF!</definedName>
    <definedName name="EstCost_4_20">#REF!</definedName>
    <definedName name="EstCost_4_20_3" localSheetId="2">#REF!</definedName>
    <definedName name="EstCost_4_20_3">#REF!</definedName>
    <definedName name="EstCost_4_21" localSheetId="2">#REF!</definedName>
    <definedName name="EstCost_4_21">#REF!</definedName>
    <definedName name="EstCost_4_21_1" localSheetId="2">#REF!</definedName>
    <definedName name="EstCost_4_21_1">#REF!</definedName>
    <definedName name="EstCost_4_21_1_3" localSheetId="2">#REF!</definedName>
    <definedName name="EstCost_4_21_1_3">#REF!</definedName>
    <definedName name="EstCost_4_22" localSheetId="2">#REF!</definedName>
    <definedName name="EstCost_4_22">#REF!</definedName>
    <definedName name="EstCost_4_22_3" localSheetId="2">#REF!</definedName>
    <definedName name="EstCost_4_22_3">#REF!</definedName>
    <definedName name="EstCost_4_23" localSheetId="2">#REF!</definedName>
    <definedName name="EstCost_4_23">#REF!</definedName>
    <definedName name="EstCost_4_23_3" localSheetId="2">#REF!</definedName>
    <definedName name="EstCost_4_23_3">#REF!</definedName>
    <definedName name="EstCost_4_24" localSheetId="2">#REF!</definedName>
    <definedName name="EstCost_4_24">#REF!</definedName>
    <definedName name="EstCost_4_24_3" localSheetId="2">#REF!</definedName>
    <definedName name="EstCost_4_24_3">#REF!</definedName>
    <definedName name="EstCost_4_25" localSheetId="2">#REF!</definedName>
    <definedName name="EstCost_4_25">#REF!</definedName>
    <definedName name="EstCost_4_25_3" localSheetId="2">#REF!</definedName>
    <definedName name="EstCost_4_25_3">#REF!</definedName>
    <definedName name="EstCost_4_26" localSheetId="2">#REF!</definedName>
    <definedName name="EstCost_4_26">#REF!</definedName>
    <definedName name="EstCost_4_26_3" localSheetId="2">#REF!</definedName>
    <definedName name="EstCost_4_26_3">#REF!</definedName>
    <definedName name="EstCost_4_27" localSheetId="2">#REF!</definedName>
    <definedName name="EstCost_4_27">#REF!</definedName>
    <definedName name="EstCost_4_27_3" localSheetId="2">#REF!</definedName>
    <definedName name="EstCost_4_27_3">#REF!</definedName>
    <definedName name="EstCost_4_28" localSheetId="2">#REF!</definedName>
    <definedName name="EstCost_4_28">#REF!</definedName>
    <definedName name="EstCost_4_28_3" localSheetId="2">#REF!</definedName>
    <definedName name="EstCost_4_28_3">#REF!</definedName>
    <definedName name="EstCost_4_6" localSheetId="2">#REF!</definedName>
    <definedName name="EstCost_4_6">#REF!</definedName>
    <definedName name="EstCost_4_6_3" localSheetId="2">#REF!</definedName>
    <definedName name="EstCost_4_6_3">#REF!</definedName>
    <definedName name="EstCost_4_7" localSheetId="2">#REF!</definedName>
    <definedName name="EstCost_4_7">#REF!</definedName>
    <definedName name="EstCost_4_7_3" localSheetId="2">#REF!</definedName>
    <definedName name="EstCost_4_7_3">#REF!</definedName>
    <definedName name="EstCost_4_8" localSheetId="2">#REF!</definedName>
    <definedName name="EstCost_4_8">#REF!</definedName>
    <definedName name="EstCost_4_8_3" localSheetId="2">#REF!</definedName>
    <definedName name="EstCost_4_8_3">#REF!</definedName>
    <definedName name="EstCost_4_9" localSheetId="2">#REF!</definedName>
    <definedName name="EstCost_4_9">#REF!</definedName>
    <definedName name="EstCost_4_9_3" localSheetId="2">#REF!</definedName>
    <definedName name="EstCost_4_9_3">#REF!</definedName>
    <definedName name="EstCost_5" localSheetId="2">#REF!</definedName>
    <definedName name="EstCost_5">#REF!</definedName>
    <definedName name="EstCost_5_17" localSheetId="2">#REF!</definedName>
    <definedName name="EstCost_5_17">#REF!</definedName>
    <definedName name="EstCost_5_17_3" localSheetId="2">#REF!</definedName>
    <definedName name="EstCost_5_17_3">#REF!</definedName>
    <definedName name="EstCost_5_28" localSheetId="2">#REF!</definedName>
    <definedName name="EstCost_5_28">#REF!</definedName>
    <definedName name="EstCost_5_28_3" localSheetId="2">#REF!</definedName>
    <definedName name="EstCost_5_28_3">#REF!</definedName>
    <definedName name="EstCost_5_3" localSheetId="2">#REF!</definedName>
    <definedName name="EstCost_5_3">#REF!</definedName>
    <definedName name="EstCost_5_6" localSheetId="2">#REF!</definedName>
    <definedName name="EstCost_5_6">#REF!</definedName>
    <definedName name="EstCost_5_6_3" localSheetId="2">#REF!</definedName>
    <definedName name="EstCost_5_6_3">#REF!</definedName>
    <definedName name="EstCost_6" localSheetId="2">#REF!</definedName>
    <definedName name="EstCost_6">#REF!</definedName>
    <definedName name="EstCost_6_1" localSheetId="2">#REF!</definedName>
    <definedName name="EstCost_6_1">#REF!</definedName>
    <definedName name="EstCost_6_10" localSheetId="2">#REF!</definedName>
    <definedName name="EstCost_6_10">#REF!</definedName>
    <definedName name="EstCost_6_10_3" localSheetId="2">#REF!</definedName>
    <definedName name="EstCost_6_10_3">#REF!</definedName>
    <definedName name="EstCost_6_12" localSheetId="2">#REF!</definedName>
    <definedName name="EstCost_6_12">#REF!</definedName>
    <definedName name="EstCost_6_12_3" localSheetId="2">#REF!</definedName>
    <definedName name="EstCost_6_12_3">#REF!</definedName>
    <definedName name="EstCost_6_13" localSheetId="2">#REF!</definedName>
    <definedName name="EstCost_6_13">#REF!</definedName>
    <definedName name="EstCost_6_13_3" localSheetId="2">#REF!</definedName>
    <definedName name="EstCost_6_13_3">#REF!</definedName>
    <definedName name="EstCost_6_14" localSheetId="2">#REF!</definedName>
    <definedName name="EstCost_6_14">#REF!</definedName>
    <definedName name="EstCost_6_14_3" localSheetId="2">#REF!</definedName>
    <definedName name="EstCost_6_14_3">#REF!</definedName>
    <definedName name="EstCost_6_15" localSheetId="2">#REF!</definedName>
    <definedName name="EstCost_6_15">#REF!</definedName>
    <definedName name="EstCost_6_15_3" localSheetId="2">#REF!</definedName>
    <definedName name="EstCost_6_15_3">#REF!</definedName>
    <definedName name="EstCost_6_16" localSheetId="2">#REF!</definedName>
    <definedName name="EstCost_6_16">#REF!</definedName>
    <definedName name="EstCost_6_16_3" localSheetId="2">#REF!</definedName>
    <definedName name="EstCost_6_16_3">#REF!</definedName>
    <definedName name="EstCost_6_17" localSheetId="2">#REF!</definedName>
    <definedName name="EstCost_6_17">#REF!</definedName>
    <definedName name="EstCost_6_17_3" localSheetId="2">#REF!</definedName>
    <definedName name="EstCost_6_17_3">#REF!</definedName>
    <definedName name="EstCost_6_18" localSheetId="2">#REF!</definedName>
    <definedName name="EstCost_6_18">#REF!</definedName>
    <definedName name="EstCost_6_18_1" localSheetId="2">#REF!</definedName>
    <definedName name="EstCost_6_18_1">#REF!</definedName>
    <definedName name="EstCost_6_19" localSheetId="2">#REF!</definedName>
    <definedName name="EstCost_6_19">#REF!</definedName>
    <definedName name="EstCost_6_20" localSheetId="2">#REF!</definedName>
    <definedName name="EstCost_6_20">#REF!</definedName>
    <definedName name="EstCost_6_20_3" localSheetId="2">#REF!</definedName>
    <definedName name="EstCost_6_20_3">#REF!</definedName>
    <definedName name="EstCost_6_21" localSheetId="2">#REF!</definedName>
    <definedName name="EstCost_6_21">#REF!</definedName>
    <definedName name="EstCost_6_21_1" localSheetId="2">#REF!</definedName>
    <definedName name="EstCost_6_21_1">#REF!</definedName>
    <definedName name="EstCost_6_21_1_3" localSheetId="2">#REF!</definedName>
    <definedName name="EstCost_6_21_1_3">#REF!</definedName>
    <definedName name="EstCost_6_22" localSheetId="2">#REF!</definedName>
    <definedName name="EstCost_6_22">#REF!</definedName>
    <definedName name="EstCost_6_22_3" localSheetId="2">#REF!</definedName>
    <definedName name="EstCost_6_22_3">#REF!</definedName>
    <definedName name="EstCost_6_23" localSheetId="2">#REF!</definedName>
    <definedName name="EstCost_6_23">#REF!</definedName>
    <definedName name="EstCost_6_23_3" localSheetId="2">#REF!</definedName>
    <definedName name="EstCost_6_23_3">#REF!</definedName>
    <definedName name="EstCost_6_24" localSheetId="2">#REF!</definedName>
    <definedName name="EstCost_6_24">#REF!</definedName>
    <definedName name="EstCost_6_24_3" localSheetId="2">#REF!</definedName>
    <definedName name="EstCost_6_24_3">#REF!</definedName>
    <definedName name="EstCost_6_25" localSheetId="2">#REF!</definedName>
    <definedName name="EstCost_6_25">#REF!</definedName>
    <definedName name="EstCost_6_25_3" localSheetId="2">#REF!</definedName>
    <definedName name="EstCost_6_25_3">#REF!</definedName>
    <definedName name="EstCost_6_26" localSheetId="2">#REF!</definedName>
    <definedName name="EstCost_6_26">#REF!</definedName>
    <definedName name="EstCost_6_26_3" localSheetId="2">#REF!</definedName>
    <definedName name="EstCost_6_26_3">#REF!</definedName>
    <definedName name="EstCost_6_27" localSheetId="2">#REF!</definedName>
    <definedName name="EstCost_6_27">#REF!</definedName>
    <definedName name="EstCost_6_27_3" localSheetId="2">#REF!</definedName>
    <definedName name="EstCost_6_27_3">#REF!</definedName>
    <definedName name="EstCost_6_28" localSheetId="2">#REF!</definedName>
    <definedName name="EstCost_6_28">#REF!</definedName>
    <definedName name="EstCost_6_28_3" localSheetId="2">#REF!</definedName>
    <definedName name="EstCost_6_28_3">#REF!</definedName>
    <definedName name="EstCost_6_6" localSheetId="2">#REF!</definedName>
    <definedName name="EstCost_6_6">#REF!</definedName>
    <definedName name="EstCost_6_6_3" localSheetId="2">#REF!</definedName>
    <definedName name="EstCost_6_6_3">#REF!</definedName>
    <definedName name="EstCost_6_7" localSheetId="2">#REF!</definedName>
    <definedName name="EstCost_6_7">#REF!</definedName>
    <definedName name="EstCost_6_7_3" localSheetId="2">#REF!</definedName>
    <definedName name="EstCost_6_7_3">#REF!</definedName>
    <definedName name="EstCost_6_8" localSheetId="2">#REF!</definedName>
    <definedName name="EstCost_6_8">#REF!</definedName>
    <definedName name="EstCost_6_8_3" localSheetId="2">#REF!</definedName>
    <definedName name="EstCost_6_8_3">#REF!</definedName>
    <definedName name="EstCost_6_9" localSheetId="2">#REF!</definedName>
    <definedName name="EstCost_6_9">#REF!</definedName>
    <definedName name="EstCost_6_9_1" localSheetId="2">#REF!</definedName>
    <definedName name="EstCost_6_9_1">#REF!</definedName>
    <definedName name="EstCost_6_9_1_1" localSheetId="2">#REF!</definedName>
    <definedName name="EstCost_6_9_1_1">#REF!</definedName>
    <definedName name="EstCost_6_9_1_1_3" localSheetId="2">#REF!</definedName>
    <definedName name="EstCost_6_9_1_1_3">#REF!</definedName>
    <definedName name="EstCost_6_9_1_3" localSheetId="2">#REF!</definedName>
    <definedName name="EstCost_6_9_1_3">#REF!</definedName>
    <definedName name="EstCost_7" localSheetId="2">#REF!</definedName>
    <definedName name="EstCost_7">#REF!</definedName>
    <definedName name="EstCost_8" localSheetId="2">#REF!</definedName>
    <definedName name="EstCost_8">#REF!</definedName>
    <definedName name="EstCost_8_3" localSheetId="2">#REF!</definedName>
    <definedName name="EstCost_8_3">#REF!</definedName>
    <definedName name="EstCost_9" localSheetId="2">#REF!</definedName>
    <definedName name="EstCost_9">#REF!</definedName>
    <definedName name="EstCost_9_3" localSheetId="2">#REF!</definedName>
    <definedName name="EstCost_9_3">#REF!</definedName>
    <definedName name="eu" localSheetId="2">#REF!</definedName>
    <definedName name="eu">#REF!</definedName>
    <definedName name="eu_1" localSheetId="2">#REF!</definedName>
    <definedName name="eu_1">#REF!</definedName>
    <definedName name="eu_1_3" localSheetId="2">#REF!</definedName>
    <definedName name="eu_1_3">#REF!</definedName>
    <definedName name="eu_10" localSheetId="2">#REF!</definedName>
    <definedName name="eu_10">#REF!</definedName>
    <definedName name="eu_11" localSheetId="2">#REF!</definedName>
    <definedName name="eu_11">#REF!</definedName>
    <definedName name="eu_11_1" localSheetId="2">#REF!</definedName>
    <definedName name="eu_11_1">#REF!</definedName>
    <definedName name="eu_14" localSheetId="2">#REF!</definedName>
    <definedName name="eu_14">#REF!</definedName>
    <definedName name="eu_15" localSheetId="2">#REF!</definedName>
    <definedName name="eu_15">#REF!</definedName>
    <definedName name="eu_16" localSheetId="2">#REF!</definedName>
    <definedName name="eu_16">#REF!</definedName>
    <definedName name="eu_17" localSheetId="2">#REF!</definedName>
    <definedName name="eu_17">#REF!</definedName>
    <definedName name="eu_17_1" localSheetId="2">#REF!</definedName>
    <definedName name="eu_17_1">#REF!</definedName>
    <definedName name="eu_18" localSheetId="2">#REF!</definedName>
    <definedName name="eu_18">#REF!</definedName>
    <definedName name="eu_18_1" localSheetId="2">#REF!</definedName>
    <definedName name="eu_18_1">#REF!</definedName>
    <definedName name="eu_19" localSheetId="2">#REF!</definedName>
    <definedName name="eu_19">#REF!</definedName>
    <definedName name="eu_2" localSheetId="2">#REF!</definedName>
    <definedName name="eu_2">#REF!</definedName>
    <definedName name="eu_20" localSheetId="2">#REF!</definedName>
    <definedName name="eu_20">#REF!</definedName>
    <definedName name="eu_21" localSheetId="2">#REF!</definedName>
    <definedName name="eu_21">#REF!</definedName>
    <definedName name="eu_21_1" localSheetId="2">#REF!</definedName>
    <definedName name="eu_21_1">#REF!</definedName>
    <definedName name="eu_26" localSheetId="2">#REF!</definedName>
    <definedName name="eu_26">#REF!</definedName>
    <definedName name="eu_27" localSheetId="2">#REF!</definedName>
    <definedName name="eu_27">#REF!</definedName>
    <definedName name="eu_28" localSheetId="2">#REF!</definedName>
    <definedName name="eu_28">#REF!</definedName>
    <definedName name="eu_29" localSheetId="2">#REF!</definedName>
    <definedName name="eu_29">#REF!</definedName>
    <definedName name="eu_3" localSheetId="2">#REF!</definedName>
    <definedName name="eu_3">#REF!</definedName>
    <definedName name="eu_4" localSheetId="2">#REF!</definedName>
    <definedName name="eu_4">#REF!</definedName>
    <definedName name="eu_4_1" localSheetId="2">#REF!</definedName>
    <definedName name="eu_4_1">#REF!</definedName>
    <definedName name="eu_4_1_1" localSheetId="2">#REF!</definedName>
    <definedName name="eu_4_1_1">#REF!</definedName>
    <definedName name="eu_4_1_1_1" localSheetId="2">#REF!</definedName>
    <definedName name="eu_4_1_1_1">#REF!</definedName>
    <definedName name="eu_4_1_1_1_1" localSheetId="2">#REF!</definedName>
    <definedName name="eu_4_1_1_1_1">#REF!</definedName>
    <definedName name="eu_4_1_1_1_1_1" localSheetId="2">#REF!</definedName>
    <definedName name="eu_4_1_1_1_1_1">#REF!</definedName>
    <definedName name="eu_4_18" localSheetId="2">#REF!</definedName>
    <definedName name="eu_4_18">#REF!</definedName>
    <definedName name="eu_4_18_1" localSheetId="2">#REF!</definedName>
    <definedName name="eu_4_18_1">#REF!</definedName>
    <definedName name="eu_4_21" localSheetId="2">#REF!</definedName>
    <definedName name="eu_4_21">#REF!</definedName>
    <definedName name="eu_5" localSheetId="2">#REF!</definedName>
    <definedName name="eu_5">#REF!</definedName>
    <definedName name="eu_6" localSheetId="2">#REF!</definedName>
    <definedName name="eu_6">#REF!</definedName>
    <definedName name="eu_6_1" localSheetId="2">#REF!</definedName>
    <definedName name="eu_6_1">#REF!</definedName>
    <definedName name="eu_6_18" localSheetId="2">#REF!</definedName>
    <definedName name="eu_6_18">#REF!</definedName>
    <definedName name="eu_6_18_1" localSheetId="2">#REF!</definedName>
    <definedName name="eu_6_18_1">#REF!</definedName>
    <definedName name="eu_6_21" localSheetId="2">#REF!</definedName>
    <definedName name="eu_6_21">#REF!</definedName>
    <definedName name="eu_7" localSheetId="2">#REF!</definedName>
    <definedName name="eu_7">#REF!</definedName>
    <definedName name="EUR" localSheetId="2">#REF!</definedName>
    <definedName name="EUR">#REF!</definedName>
    <definedName name="Excel_BuiltIn__FilterDatabase_2" localSheetId="2">#REF!</definedName>
    <definedName name="Excel_BuiltIn__FilterDatabase_2">#REF!</definedName>
    <definedName name="Excel_BuiltIn_Database" localSheetId="2">#REF!</definedName>
    <definedName name="Excel_BuiltIn_Database">#REF!</definedName>
    <definedName name="Excel_BuiltIn_Print_Area" localSheetId="2">#REF!</definedName>
    <definedName name="Excel_BuiltIn_Print_Area">#REF!</definedName>
    <definedName name="Excel_BuiltIn_Print_Area_1_1" localSheetId="7">SUMMARY!$A$1:$D$28</definedName>
    <definedName name="Excel_BuiltIn_Print_Area_1_1">#REF!</definedName>
    <definedName name="Excel_BuiltIn_Print_Area_1_1_1" localSheetId="2">#REF!</definedName>
    <definedName name="Excel_BuiltIn_Print_Area_1_1_1" localSheetId="7">#REF!</definedName>
    <definedName name="Excel_BuiltIn_Print_Area_1_1_1">#REF!</definedName>
    <definedName name="Excel_BuiltIn_Print_Area_1_1_1_1" localSheetId="2">#REF!</definedName>
    <definedName name="Excel_BuiltIn_Print_Area_1_1_1_1" localSheetId="7">#REF!</definedName>
    <definedName name="Excel_BuiltIn_Print_Area_1_1_1_1">#REF!</definedName>
    <definedName name="Excel_BuiltIn_Print_Area_1_1_1_1_1" localSheetId="2">#REF!</definedName>
    <definedName name="Excel_BuiltIn_Print_Area_1_1_1_1_1" localSheetId="7">#REF!</definedName>
    <definedName name="Excel_BuiltIn_Print_Area_1_1_1_1_1">#REF!</definedName>
    <definedName name="Excel_BuiltIn_Print_Area_1_1_1_1_1_1" localSheetId="2">#REF!</definedName>
    <definedName name="Excel_BuiltIn_Print_Area_1_1_1_1_1_1" localSheetId="7">#REF!</definedName>
    <definedName name="Excel_BuiltIn_Print_Area_1_1_1_1_1_1">#REF!</definedName>
    <definedName name="Excel_BuiltIn_Print_Area_1_1_1_1_1_1_1" localSheetId="2">#REF!</definedName>
    <definedName name="Excel_BuiltIn_Print_Area_1_1_1_1_1_1_1">#REF!</definedName>
    <definedName name="Excel_BuiltIn_Print_Area_1_1_1_1_1_1_1_1" localSheetId="2">#REF!</definedName>
    <definedName name="Excel_BuiltIn_Print_Area_1_1_1_1_1_1_1_1">#REF!</definedName>
    <definedName name="Excel_BuiltIn_Print_Area_1_1_1_1_2" localSheetId="2">#REF!</definedName>
    <definedName name="Excel_BuiltIn_Print_Area_1_1_1_1_2">#REF!</definedName>
    <definedName name="Excel_BuiltIn_Print_Area_1_1_1_2" localSheetId="2">#REF!</definedName>
    <definedName name="Excel_BuiltIn_Print_Area_1_1_1_2">#REF!</definedName>
    <definedName name="Excel_BuiltIn_Print_Area_1_1_1_2_3" localSheetId="2">#REF!</definedName>
    <definedName name="Excel_BuiltIn_Print_Area_1_1_1_2_3">#REF!</definedName>
    <definedName name="Excel_BuiltIn_Print_Area_1_1_1_3" localSheetId="2">#REF!</definedName>
    <definedName name="Excel_BuiltIn_Print_Area_1_1_1_3">#REF!</definedName>
    <definedName name="Excel_BuiltIn_Print_Area_1_1_10" localSheetId="2">#REF!</definedName>
    <definedName name="Excel_BuiltIn_Print_Area_1_1_10">#REF!</definedName>
    <definedName name="Excel_BuiltIn_Print_Area_1_1_12" localSheetId="2">#REF!</definedName>
    <definedName name="Excel_BuiltIn_Print_Area_1_1_12">#REF!</definedName>
    <definedName name="Excel_BuiltIn_Print_Area_1_1_13" localSheetId="2">#REF!</definedName>
    <definedName name="Excel_BuiltIn_Print_Area_1_1_13">#REF!</definedName>
    <definedName name="Excel_BuiltIn_Print_Area_1_1_14" localSheetId="2">#REF!</definedName>
    <definedName name="Excel_BuiltIn_Print_Area_1_1_14">#REF!</definedName>
    <definedName name="Excel_BuiltIn_Print_Area_1_1_15" localSheetId="2">#REF!</definedName>
    <definedName name="Excel_BuiltIn_Print_Area_1_1_15">#REF!</definedName>
    <definedName name="Excel_BuiltIn_Print_Area_1_1_16" localSheetId="2">#REF!</definedName>
    <definedName name="Excel_BuiltIn_Print_Area_1_1_16">#REF!</definedName>
    <definedName name="Excel_BuiltIn_Print_Area_1_1_17" localSheetId="2">#REF!</definedName>
    <definedName name="Excel_BuiltIn_Print_Area_1_1_17">#REF!</definedName>
    <definedName name="Excel_BuiltIn_Print_Area_1_1_17_1" localSheetId="2">#REF!</definedName>
    <definedName name="Excel_BuiltIn_Print_Area_1_1_17_1">#REF!</definedName>
    <definedName name="Excel_BuiltIn_Print_Area_1_1_18" localSheetId="2">#REF!</definedName>
    <definedName name="Excel_BuiltIn_Print_Area_1_1_18">#REF!</definedName>
    <definedName name="Excel_BuiltIn_Print_Area_1_1_18_1" localSheetId="2">#REF!</definedName>
    <definedName name="Excel_BuiltIn_Print_Area_1_1_18_1">#REF!</definedName>
    <definedName name="Excel_BuiltIn_Print_Area_1_1_19" localSheetId="2">#REF!</definedName>
    <definedName name="Excel_BuiltIn_Print_Area_1_1_19">#REF!</definedName>
    <definedName name="Excel_BuiltIn_Print_Area_1_1_2_1" localSheetId="2">#REF!</definedName>
    <definedName name="Excel_BuiltIn_Print_Area_1_1_2_1">#REF!</definedName>
    <definedName name="Excel_BuiltIn_Print_Area_1_1_2_1_1">[13]Summary!#REF!</definedName>
    <definedName name="Excel_BuiltIn_Print_Area_1_1_2_1_1_1" localSheetId="2">#REF!</definedName>
    <definedName name="Excel_BuiltIn_Print_Area_1_1_2_1_1_1">#REF!</definedName>
    <definedName name="Excel_BuiltIn_Print_Area_1_1_2_1_1_1_1">[13]Summary!#REF!</definedName>
    <definedName name="Excel_BuiltIn_Print_Area_1_1_2_1_1_1_3" localSheetId="2">#REF!</definedName>
    <definedName name="Excel_BuiltIn_Print_Area_1_1_2_1_1_1_3">#REF!</definedName>
    <definedName name="Excel_BuiltIn_Print_Area_1_1_2_1_1_1_3_1">[13]Summary!#REF!</definedName>
    <definedName name="Excel_BuiltIn_Print_Area_1_1_2_1_1_3">[13]Summary!#REF!</definedName>
    <definedName name="Excel_BuiltIn_Print_Area_1_1_2_1_2" localSheetId="2">[14]Summary!#REF!</definedName>
    <definedName name="Excel_BuiltIn_Print_Area_1_1_2_1_2">[14]Summary!#REF!</definedName>
    <definedName name="Excel_BuiltIn_Print_Area_1_1_2_1_2_3" localSheetId="2">[14]Summary!#REF!</definedName>
    <definedName name="Excel_BuiltIn_Print_Area_1_1_2_1_2_3">[14]Summary!#REF!</definedName>
    <definedName name="Excel_BuiltIn_Print_Area_1_1_2_1_3" localSheetId="2">#REF!</definedName>
    <definedName name="Excel_BuiltIn_Print_Area_1_1_2_1_3">#REF!</definedName>
    <definedName name="Excel_BuiltIn_Print_Area_1_1_2_2">[14]Summary!#REF!</definedName>
    <definedName name="Excel_BuiltIn_Print_Area_1_1_2_2_3">[14]Summary!#REF!</definedName>
    <definedName name="Excel_BuiltIn_Print_Area_1_1_20" localSheetId="2">#REF!</definedName>
    <definedName name="Excel_BuiltIn_Print_Area_1_1_20">#REF!</definedName>
    <definedName name="Excel_BuiltIn_Print_Area_1_1_21" localSheetId="2">#REF!</definedName>
    <definedName name="Excel_BuiltIn_Print_Area_1_1_21">#REF!</definedName>
    <definedName name="Excel_BuiltIn_Print_Area_1_1_21_1" localSheetId="2">#REF!</definedName>
    <definedName name="Excel_BuiltIn_Print_Area_1_1_21_1">#REF!</definedName>
    <definedName name="Excel_BuiltIn_Print_Area_1_1_22" localSheetId="2">#REF!</definedName>
    <definedName name="Excel_BuiltIn_Print_Area_1_1_22">#REF!</definedName>
    <definedName name="Excel_BuiltIn_Print_Area_1_1_23" localSheetId="2">#REF!</definedName>
    <definedName name="Excel_BuiltIn_Print_Area_1_1_23">#REF!</definedName>
    <definedName name="Excel_BuiltIn_Print_Area_1_1_24" localSheetId="2">#REF!</definedName>
    <definedName name="Excel_BuiltIn_Print_Area_1_1_24">#REF!</definedName>
    <definedName name="Excel_BuiltIn_Print_Area_1_1_25" localSheetId="2">#REF!</definedName>
    <definedName name="Excel_BuiltIn_Print_Area_1_1_25">#REF!</definedName>
    <definedName name="Excel_BuiltIn_Print_Area_1_1_26" localSheetId="2">#REF!</definedName>
    <definedName name="Excel_BuiltIn_Print_Area_1_1_26">#REF!</definedName>
    <definedName name="Excel_BuiltIn_Print_Area_1_1_27" localSheetId="2">#REF!</definedName>
    <definedName name="Excel_BuiltIn_Print_Area_1_1_27">#REF!</definedName>
    <definedName name="Excel_BuiltIn_Print_Area_1_1_28" localSheetId="2">#REF!</definedName>
    <definedName name="Excel_BuiltIn_Print_Area_1_1_28">#REF!</definedName>
    <definedName name="Excel_BuiltIn_Print_Area_1_1_28_1" localSheetId="2">#REF!</definedName>
    <definedName name="Excel_BuiltIn_Print_Area_1_1_28_1">#REF!</definedName>
    <definedName name="Excel_BuiltIn_Print_Area_1_1_6" localSheetId="2">#REF!</definedName>
    <definedName name="Excel_BuiltIn_Print_Area_1_1_6">#REF!</definedName>
    <definedName name="Excel_BuiltIn_Print_Area_1_1_6_1" localSheetId="2">#REF!</definedName>
    <definedName name="Excel_BuiltIn_Print_Area_1_1_6_1">#REF!</definedName>
    <definedName name="Excel_BuiltIn_Print_Area_1_1_7" localSheetId="2">#REF!</definedName>
    <definedName name="Excel_BuiltIn_Print_Area_1_1_7">#REF!</definedName>
    <definedName name="Excel_BuiltIn_Print_Area_1_1_8" localSheetId="2">#REF!</definedName>
    <definedName name="Excel_BuiltIn_Print_Area_1_1_8">#REF!</definedName>
    <definedName name="Excel_BuiltIn_Print_Area_1_1_9" localSheetId="2">#REF!</definedName>
    <definedName name="Excel_BuiltIn_Print_Area_1_1_9">#REF!</definedName>
    <definedName name="Excel_BuiltIn_Print_Area_1_1_9_1" localSheetId="2">#REF!</definedName>
    <definedName name="Excel_BuiltIn_Print_Area_1_1_9_1">#REF!</definedName>
    <definedName name="Excel_BuiltIn_Print_Area_1_1_9_1_1" localSheetId="2">#REF!</definedName>
    <definedName name="Excel_BuiltIn_Print_Area_1_1_9_1_1">#REF!</definedName>
    <definedName name="Excel_BuiltIn_Print_Area_1_2" localSheetId="2">#REF!</definedName>
    <definedName name="Excel_BuiltIn_Print_Area_1_2">#REF!</definedName>
    <definedName name="Excel_BuiltIn_Print_Area_1_2_1" localSheetId="2">#REF!</definedName>
    <definedName name="Excel_BuiltIn_Print_Area_1_2_1">#REF!</definedName>
    <definedName name="Excel_BuiltIn_Print_Area_1_2_1_1" localSheetId="2">#REF!</definedName>
    <definedName name="Excel_BuiltIn_Print_Area_1_2_1_1">#REF!</definedName>
    <definedName name="Excel_BuiltIn_Print_Area_1_2_1_1_1" localSheetId="2">#REF!</definedName>
    <definedName name="Excel_BuiltIn_Print_Area_1_2_1_1_1">#REF!</definedName>
    <definedName name="Excel_BuiltIn_Print_Area_1_9" localSheetId="2">#REF!</definedName>
    <definedName name="Excel_BuiltIn_Print_Area_1_9">#REF!</definedName>
    <definedName name="Excel_BuiltIn_Print_Area_10" localSheetId="2">#REF!</definedName>
    <definedName name="Excel_BuiltIn_Print_Area_10">#REF!</definedName>
    <definedName name="Excel_BuiltIn_Print_Area_10_1" localSheetId="2">#REF!</definedName>
    <definedName name="Excel_BuiltIn_Print_Area_10_1">#REF!</definedName>
    <definedName name="Excel_BuiltIn_Print_Area_11" localSheetId="2">#REF!</definedName>
    <definedName name="Excel_BuiltIn_Print_Area_11">#REF!</definedName>
    <definedName name="Excel_BuiltIn_Print_Area_12" localSheetId="2">#REF!</definedName>
    <definedName name="Excel_BuiltIn_Print_Area_12">#REF!</definedName>
    <definedName name="Excel_BuiltIn_Print_Area_12_1" localSheetId="2">#REF!</definedName>
    <definedName name="Excel_BuiltIn_Print_Area_12_1">#REF!</definedName>
    <definedName name="Excel_BuiltIn_Print_Area_13" localSheetId="2">#REF!</definedName>
    <definedName name="Excel_BuiltIn_Print_Area_13">#REF!</definedName>
    <definedName name="Excel_BuiltIn_Print_Area_14" localSheetId="2">#REF!</definedName>
    <definedName name="Excel_BuiltIn_Print_Area_14">#REF!</definedName>
    <definedName name="Excel_BuiltIn_Print_Area_14_1" localSheetId="2">#REF!</definedName>
    <definedName name="Excel_BuiltIn_Print_Area_14_1">#REF!</definedName>
    <definedName name="Excel_BuiltIn_Print_Area_15" localSheetId="2">#REF!</definedName>
    <definedName name="Excel_BuiltIn_Print_Area_15">#REF!</definedName>
    <definedName name="Excel_BuiltIn_Print_Area_16" localSheetId="2">#REF!</definedName>
    <definedName name="Excel_BuiltIn_Print_Area_16">#REF!</definedName>
    <definedName name="Excel_BuiltIn_Print_Area_17" localSheetId="2">#REF!</definedName>
    <definedName name="Excel_BuiltIn_Print_Area_17">#REF!</definedName>
    <definedName name="Excel_BuiltIn_Print_Area_17_1" localSheetId="2">#REF!</definedName>
    <definedName name="Excel_BuiltIn_Print_Area_17_1">#REF!</definedName>
    <definedName name="Excel_BuiltIn_Print_Area_18" localSheetId="2">#REF!</definedName>
    <definedName name="Excel_BuiltIn_Print_Area_18">#REF!</definedName>
    <definedName name="Excel_BuiltIn_Print_Area_18_1" localSheetId="2">#REF!</definedName>
    <definedName name="Excel_BuiltIn_Print_Area_18_1">#REF!</definedName>
    <definedName name="Excel_BuiltIn_Print_Area_18_1_1" localSheetId="2">#REF!</definedName>
    <definedName name="Excel_BuiltIn_Print_Area_18_1_1">#REF!</definedName>
    <definedName name="Excel_BuiltIn_Print_Area_18_2" localSheetId="2">#REF!</definedName>
    <definedName name="Excel_BuiltIn_Print_Area_18_2">#REF!</definedName>
    <definedName name="Excel_BuiltIn_Print_Area_19" localSheetId="2">#REF!</definedName>
    <definedName name="Excel_BuiltIn_Print_Area_19">#REF!</definedName>
    <definedName name="Excel_BuiltIn_Print_Area_2" localSheetId="4">#REF!</definedName>
    <definedName name="Excel_BuiltIn_Print_Area_2">#REF!</definedName>
    <definedName name="Excel_BuiltIn_Print_Area_2_1" localSheetId="2">#REF!</definedName>
    <definedName name="Excel_BuiltIn_Print_Area_2_1" localSheetId="7">#REF!</definedName>
    <definedName name="Excel_BuiltIn_Print_Area_2_1">#REF!</definedName>
    <definedName name="Excel_BuiltIn_Print_Area_2_1_1" localSheetId="2">#REF!</definedName>
    <definedName name="Excel_BuiltIn_Print_Area_2_1_1" localSheetId="7">#REF!</definedName>
    <definedName name="Excel_BuiltIn_Print_Area_2_1_1">#REF!</definedName>
    <definedName name="Excel_BuiltIn_Print_Area_2_1_1_1">#REF!</definedName>
    <definedName name="Excel_BuiltIn_Print_Area_2_1_1_1_1" localSheetId="7">SUMMARY!$A$1:$D$27</definedName>
    <definedName name="Excel_BuiltIn_Print_Area_2_1_1_1_1">#REF!</definedName>
    <definedName name="Excel_BuiltIn_Print_Area_2_1_1_3">[13]Summary!#REF!</definedName>
    <definedName name="Excel_BuiltIn_Print_Area_2_1_2">[14]Summary!#REF!</definedName>
    <definedName name="Excel_BuiltIn_Print_Area_2_1_2_3" localSheetId="2">[14]Summary!#REF!</definedName>
    <definedName name="Excel_BuiltIn_Print_Area_2_1_2_3">[14]Summary!#REF!</definedName>
    <definedName name="Excel_BuiltIn_Print_Area_20" localSheetId="2">#REF!</definedName>
    <definedName name="Excel_BuiltIn_Print_Area_20">#REF!</definedName>
    <definedName name="Excel_BuiltIn_Print_Area_20_1" localSheetId="2">#REF!</definedName>
    <definedName name="Excel_BuiltIn_Print_Area_20_1">#REF!</definedName>
    <definedName name="Excel_BuiltIn_Print_Area_21" localSheetId="2">#REF!</definedName>
    <definedName name="Excel_BuiltIn_Print_Area_21">#REF!</definedName>
    <definedName name="Excel_BuiltIn_Print_Area_21_1" localSheetId="2">#REF!</definedName>
    <definedName name="Excel_BuiltIn_Print_Area_21_1">#REF!</definedName>
    <definedName name="Excel_BuiltIn_Print_Area_22" localSheetId="2">#REF!</definedName>
    <definedName name="Excel_BuiltIn_Print_Area_22">#REF!</definedName>
    <definedName name="Excel_BuiltIn_Print_Area_23" localSheetId="2">#REF!</definedName>
    <definedName name="Excel_BuiltIn_Print_Area_23">#REF!</definedName>
    <definedName name="Excel_BuiltIn_Print_Area_23_1" localSheetId="2">#REF!</definedName>
    <definedName name="Excel_BuiltIn_Print_Area_23_1">#REF!</definedName>
    <definedName name="Excel_BuiltIn_Print_Area_24" localSheetId="2">#REF!</definedName>
    <definedName name="Excel_BuiltIn_Print_Area_24">#REF!</definedName>
    <definedName name="Excel_BuiltIn_Print_Area_25" localSheetId="2">#REF!</definedName>
    <definedName name="Excel_BuiltIn_Print_Area_25">#REF!</definedName>
    <definedName name="Excel_BuiltIn_Print_Area_26" localSheetId="2">#REF!</definedName>
    <definedName name="Excel_BuiltIn_Print_Area_26">#REF!</definedName>
    <definedName name="Excel_BuiltIn_Print_Area_26_1" localSheetId="2">#REF!</definedName>
    <definedName name="Excel_BuiltIn_Print_Area_26_1">#REF!</definedName>
    <definedName name="Excel_BuiltIn_Print_Area_27" localSheetId="2">#REF!</definedName>
    <definedName name="Excel_BuiltIn_Print_Area_27">#REF!</definedName>
    <definedName name="Excel_BuiltIn_Print_Area_28" localSheetId="2">#REF!</definedName>
    <definedName name="Excel_BuiltIn_Print_Area_28">#REF!</definedName>
    <definedName name="Excel_BuiltIn_Print_Area_3" localSheetId="2">#REF!</definedName>
    <definedName name="Excel_BuiltIn_Print_Area_3" localSheetId="7">#REF!</definedName>
    <definedName name="Excel_BuiltIn_Print_Area_3">#REF!</definedName>
    <definedName name="Excel_BuiltIn_Print_Area_3_1" localSheetId="2">#REF!</definedName>
    <definedName name="Excel_BuiltIn_Print_Area_3_1" localSheetId="7">#REF!</definedName>
    <definedName name="Excel_BuiltIn_Print_Area_3_1">#REF!</definedName>
    <definedName name="Excel_BuiltIn_Print_Area_3_1_1" localSheetId="2">#REF!</definedName>
    <definedName name="Excel_BuiltIn_Print_Area_3_1_1" localSheetId="7">#REF!</definedName>
    <definedName name="Excel_BuiltIn_Print_Area_3_1_1">#REF!</definedName>
    <definedName name="Excel_BuiltIn_Print_Area_3_1_1_1" localSheetId="2">#REF!</definedName>
    <definedName name="Excel_BuiltIn_Print_Area_3_1_1_1" localSheetId="7">#REF!</definedName>
    <definedName name="Excel_BuiltIn_Print_Area_3_1_1_1">#REF!</definedName>
    <definedName name="Excel_BuiltIn_Print_Area_3_1_1_1_1" localSheetId="2">#REF!</definedName>
    <definedName name="Excel_BuiltIn_Print_Area_3_1_1_1_1">#REF!</definedName>
    <definedName name="Excel_BuiltIn_Print_Area_3_1_1_1_1_1" localSheetId="2">#REF!</definedName>
    <definedName name="Excel_BuiltIn_Print_Area_3_1_1_1_1_1">#REF!</definedName>
    <definedName name="Excel_BuiltIn_Print_Area_3_1_1_1_1_1_1" localSheetId="2">#REF!</definedName>
    <definedName name="Excel_BuiltIn_Print_Area_3_1_1_1_1_1_1">#REF!</definedName>
    <definedName name="Excel_BuiltIn_Print_Area_4" localSheetId="2">#REF!</definedName>
    <definedName name="Excel_BuiltIn_Print_Area_4" localSheetId="4">#REF!</definedName>
    <definedName name="Excel_BuiltIn_Print_Area_4" localSheetId="5">#REF!</definedName>
    <definedName name="Excel_BuiltIn_Print_Area_4" localSheetId="7">#REF!</definedName>
    <definedName name="Excel_BuiltIn_Print_Area_4">#REF!</definedName>
    <definedName name="Excel_BuiltIn_Print_Area_4_1" localSheetId="6">#REF!</definedName>
    <definedName name="Excel_BuiltIn_Print_Area_4_1" localSheetId="2">#REF!</definedName>
    <definedName name="Excel_BuiltIn_Print_Area_4_1" localSheetId="4">#REF!</definedName>
    <definedName name="Excel_BuiltIn_Print_Area_4_1" localSheetId="5">#REF!</definedName>
    <definedName name="Excel_BuiltIn_Print_Area_4_1" localSheetId="7">#REF!</definedName>
    <definedName name="Excel_BuiltIn_Print_Area_4_1">#REF!</definedName>
    <definedName name="Excel_BuiltIn_Print_Area_4_1_1" localSheetId="6">#REF!</definedName>
    <definedName name="Excel_BuiltIn_Print_Area_4_1_1" localSheetId="2">#REF!</definedName>
    <definedName name="Excel_BuiltIn_Print_Area_4_1_1" localSheetId="4">#REF!</definedName>
    <definedName name="Excel_BuiltIn_Print_Area_4_1_1" localSheetId="5">#REF!</definedName>
    <definedName name="Excel_BuiltIn_Print_Area_4_1_1" localSheetId="7">#REF!</definedName>
    <definedName name="Excel_BuiltIn_Print_Area_4_1_1">#REF!</definedName>
    <definedName name="Excel_BuiltIn_Print_Area_4_1_1_1" localSheetId="2">#REF!</definedName>
    <definedName name="Excel_BuiltIn_Print_Area_4_1_1_1">#REF!</definedName>
    <definedName name="Excel_BuiltIn_Print_Area_4_10" localSheetId="2">#REF!</definedName>
    <definedName name="Excel_BuiltIn_Print_Area_4_10">#REF!</definedName>
    <definedName name="Excel_BuiltIn_Print_Area_4_12" localSheetId="2">#REF!</definedName>
    <definedName name="Excel_BuiltIn_Print_Area_4_12">#REF!</definedName>
    <definedName name="Excel_BuiltIn_Print_Area_4_13" localSheetId="2">#REF!</definedName>
    <definedName name="Excel_BuiltIn_Print_Area_4_13">#REF!</definedName>
    <definedName name="Excel_BuiltIn_Print_Area_4_14" localSheetId="2">#REF!</definedName>
    <definedName name="Excel_BuiltIn_Print_Area_4_14">#REF!</definedName>
    <definedName name="Excel_BuiltIn_Print_Area_4_15" localSheetId="2">#REF!</definedName>
    <definedName name="Excel_BuiltIn_Print_Area_4_15">#REF!</definedName>
    <definedName name="Excel_BuiltIn_Print_Area_4_16" localSheetId="2">#REF!</definedName>
    <definedName name="Excel_BuiltIn_Print_Area_4_16">#REF!</definedName>
    <definedName name="Excel_BuiltIn_Print_Area_4_17" localSheetId="2">#REF!</definedName>
    <definedName name="Excel_BuiltIn_Print_Area_4_17">#REF!</definedName>
    <definedName name="Excel_BuiltIn_Print_Area_4_18" localSheetId="2">#REF!</definedName>
    <definedName name="Excel_BuiltIn_Print_Area_4_18">#REF!</definedName>
    <definedName name="Excel_BuiltIn_Print_Area_4_18_1" localSheetId="2">#REF!</definedName>
    <definedName name="Excel_BuiltIn_Print_Area_4_18_1">#REF!</definedName>
    <definedName name="Excel_BuiltIn_Print_Area_4_19" localSheetId="2">#REF!</definedName>
    <definedName name="Excel_BuiltIn_Print_Area_4_19">#REF!</definedName>
    <definedName name="Excel_BuiltIn_Print_Area_4_20" localSheetId="2">#REF!</definedName>
    <definedName name="Excel_BuiltIn_Print_Area_4_20">#REF!</definedName>
    <definedName name="Excel_BuiltIn_Print_Area_4_21" localSheetId="2">#REF!</definedName>
    <definedName name="Excel_BuiltIn_Print_Area_4_21">#REF!</definedName>
    <definedName name="Excel_BuiltIn_Print_Area_4_21_1" localSheetId="2">#REF!</definedName>
    <definedName name="Excel_BuiltIn_Print_Area_4_21_1">#REF!</definedName>
    <definedName name="Excel_BuiltIn_Print_Area_4_22" localSheetId="2">#REF!</definedName>
    <definedName name="Excel_BuiltIn_Print_Area_4_22">#REF!</definedName>
    <definedName name="Excel_BuiltIn_Print_Area_4_23" localSheetId="2">#REF!</definedName>
    <definedName name="Excel_BuiltIn_Print_Area_4_23">#REF!</definedName>
    <definedName name="Excel_BuiltIn_Print_Area_4_24" localSheetId="2">#REF!</definedName>
    <definedName name="Excel_BuiltIn_Print_Area_4_24">#REF!</definedName>
    <definedName name="Excel_BuiltIn_Print_Area_4_25" localSheetId="2">#REF!</definedName>
    <definedName name="Excel_BuiltIn_Print_Area_4_25">#REF!</definedName>
    <definedName name="Excel_BuiltIn_Print_Area_4_26" localSheetId="2">#REF!</definedName>
    <definedName name="Excel_BuiltIn_Print_Area_4_26">#REF!</definedName>
    <definedName name="Excel_BuiltIn_Print_Area_4_27" localSheetId="2">#REF!</definedName>
    <definedName name="Excel_BuiltIn_Print_Area_4_27">#REF!</definedName>
    <definedName name="Excel_BuiltIn_Print_Area_4_28" localSheetId="2">#REF!</definedName>
    <definedName name="Excel_BuiltIn_Print_Area_4_28">#REF!</definedName>
    <definedName name="Excel_BuiltIn_Print_Area_4_6" localSheetId="2">#REF!</definedName>
    <definedName name="Excel_BuiltIn_Print_Area_4_6">#REF!</definedName>
    <definedName name="Excel_BuiltIn_Print_Area_4_7" localSheetId="2">#REF!</definedName>
    <definedName name="Excel_BuiltIn_Print_Area_4_7">#REF!</definedName>
    <definedName name="Excel_BuiltIn_Print_Area_4_8" localSheetId="2">#REF!</definedName>
    <definedName name="Excel_BuiltIn_Print_Area_4_8">#REF!</definedName>
    <definedName name="Excel_BuiltIn_Print_Area_4_9" localSheetId="2">#REF!</definedName>
    <definedName name="Excel_BuiltIn_Print_Area_4_9">#REF!</definedName>
    <definedName name="Excel_BuiltIn_Print_Area_5" localSheetId="2">#REF!</definedName>
    <definedName name="Excel_BuiltIn_Print_Area_5" localSheetId="7">#REF!</definedName>
    <definedName name="Excel_BuiltIn_Print_Area_5">#REF!</definedName>
    <definedName name="Excel_BuiltIn_Print_Area_5_1" localSheetId="2">#REF!</definedName>
    <definedName name="Excel_BuiltIn_Print_Area_5_1">#REF!</definedName>
    <definedName name="Excel_BuiltIn_Print_Area_5_1_1" localSheetId="2">#REF!</definedName>
    <definedName name="Excel_BuiltIn_Print_Area_5_1_1">#REF!</definedName>
    <definedName name="Excel_BuiltIn_Print_Area_5_1_1_1" localSheetId="2">#REF!</definedName>
    <definedName name="Excel_BuiltIn_Print_Area_5_1_1_1">#REF!</definedName>
    <definedName name="Excel_BuiltIn_Print_Area_5_1_1_1_1" localSheetId="2">#REF!</definedName>
    <definedName name="Excel_BuiltIn_Print_Area_5_1_1_1_1">#REF!</definedName>
    <definedName name="Excel_BuiltIn_Print_Area_5_1_1_1_1_1" localSheetId="2">#REF!</definedName>
    <definedName name="Excel_BuiltIn_Print_Area_5_1_1_1_1_1">#REF!</definedName>
    <definedName name="Excel_BuiltIn_Print_Area_5_10" localSheetId="2">#REF!</definedName>
    <definedName name="Excel_BuiltIn_Print_Area_5_10">#REF!</definedName>
    <definedName name="Excel_BuiltIn_Print_Area_5_12" localSheetId="2">#REF!</definedName>
    <definedName name="Excel_BuiltIn_Print_Area_5_12">#REF!</definedName>
    <definedName name="Excel_BuiltIn_Print_Area_5_13" localSheetId="2">#REF!</definedName>
    <definedName name="Excel_BuiltIn_Print_Area_5_13">#REF!</definedName>
    <definedName name="Excel_BuiltIn_Print_Area_5_14" localSheetId="2">#REF!</definedName>
    <definedName name="Excel_BuiltIn_Print_Area_5_14">#REF!</definedName>
    <definedName name="Excel_BuiltIn_Print_Area_5_15" localSheetId="2">#REF!</definedName>
    <definedName name="Excel_BuiltIn_Print_Area_5_15">#REF!</definedName>
    <definedName name="Excel_BuiltIn_Print_Area_5_16" localSheetId="2">#REF!</definedName>
    <definedName name="Excel_BuiltIn_Print_Area_5_16">#REF!</definedName>
    <definedName name="Excel_BuiltIn_Print_Area_5_17" localSheetId="2">#REF!</definedName>
    <definedName name="Excel_BuiltIn_Print_Area_5_17">#REF!</definedName>
    <definedName name="Excel_BuiltIn_Print_Area_5_18" localSheetId="2">#REF!</definedName>
    <definedName name="Excel_BuiltIn_Print_Area_5_18">#REF!</definedName>
    <definedName name="Excel_BuiltIn_Print_Area_5_18_1" localSheetId="2">#REF!</definedName>
    <definedName name="Excel_BuiltIn_Print_Area_5_18_1">#REF!</definedName>
    <definedName name="Excel_BuiltIn_Print_Area_5_19" localSheetId="2">#REF!</definedName>
    <definedName name="Excel_BuiltIn_Print_Area_5_19">#REF!</definedName>
    <definedName name="Excel_BuiltIn_Print_Area_5_20" localSheetId="2">#REF!</definedName>
    <definedName name="Excel_BuiltIn_Print_Area_5_20">#REF!</definedName>
    <definedName name="Excel_BuiltIn_Print_Area_5_21" localSheetId="2">#REF!</definedName>
    <definedName name="Excel_BuiltIn_Print_Area_5_21">#REF!</definedName>
    <definedName name="Excel_BuiltIn_Print_Area_5_21_1" localSheetId="2">#REF!</definedName>
    <definedName name="Excel_BuiltIn_Print_Area_5_21_1">#REF!</definedName>
    <definedName name="Excel_BuiltIn_Print_Area_5_22" localSheetId="2">#REF!</definedName>
    <definedName name="Excel_BuiltIn_Print_Area_5_22">#REF!</definedName>
    <definedName name="Excel_BuiltIn_Print_Area_5_23" localSheetId="2">#REF!</definedName>
    <definedName name="Excel_BuiltIn_Print_Area_5_23">#REF!</definedName>
    <definedName name="Excel_BuiltIn_Print_Area_5_24" localSheetId="2">#REF!</definedName>
    <definedName name="Excel_BuiltIn_Print_Area_5_24">#REF!</definedName>
    <definedName name="Excel_BuiltIn_Print_Area_5_25" localSheetId="2">#REF!</definedName>
    <definedName name="Excel_BuiltIn_Print_Area_5_25">#REF!</definedName>
    <definedName name="Excel_BuiltIn_Print_Area_5_26" localSheetId="2">#REF!</definedName>
    <definedName name="Excel_BuiltIn_Print_Area_5_26">#REF!</definedName>
    <definedName name="Excel_BuiltIn_Print_Area_5_27" localSheetId="2">#REF!</definedName>
    <definedName name="Excel_BuiltIn_Print_Area_5_27">#REF!</definedName>
    <definedName name="Excel_BuiltIn_Print_Area_5_28" localSheetId="2">#REF!</definedName>
    <definedName name="Excel_BuiltIn_Print_Area_5_28">#REF!</definedName>
    <definedName name="Excel_BuiltIn_Print_Area_5_6" localSheetId="2">#REF!</definedName>
    <definedName name="Excel_BuiltIn_Print_Area_5_6">#REF!</definedName>
    <definedName name="Excel_BuiltIn_Print_Area_5_7" localSheetId="2">#REF!</definedName>
    <definedName name="Excel_BuiltIn_Print_Area_5_7">#REF!</definedName>
    <definedName name="Excel_BuiltIn_Print_Area_5_8" localSheetId="2">#REF!</definedName>
    <definedName name="Excel_BuiltIn_Print_Area_5_8">#REF!</definedName>
    <definedName name="Excel_BuiltIn_Print_Area_5_9" localSheetId="2">#REF!</definedName>
    <definedName name="Excel_BuiltIn_Print_Area_5_9">#REF!</definedName>
    <definedName name="Excel_BuiltIn_Print_Area_6_1">"$#REF!.$A$1:$C$14"</definedName>
    <definedName name="Excel_BuiltIn_Print_Area_7_1" localSheetId="2">#REF!</definedName>
    <definedName name="Excel_BuiltIn_Print_Area_7_1">#REF!</definedName>
    <definedName name="Excel_BuiltIn_Print_Area_8" localSheetId="2">#REF!</definedName>
    <definedName name="Excel_BuiltIn_Print_Area_8">#REF!</definedName>
    <definedName name="Excel_BuiltIn_Print_Area_9_1" localSheetId="2">#REF!</definedName>
    <definedName name="Excel_BuiltIn_Print_Area_9_1">#REF!</definedName>
    <definedName name="Excel_BuiltIn_Print_Area_9_1_1" localSheetId="2">#REF!</definedName>
    <definedName name="Excel_BuiltIn_Print_Area_9_1_1">#REF!</definedName>
    <definedName name="Excel_BuiltIn_Print_Titles">NA()</definedName>
    <definedName name="Excel_BuiltIn_Print_Titles_1" localSheetId="2">'ELE BOQ'!$A$1:$GY$5</definedName>
    <definedName name="Excel_BuiltIn_Print_Titles_1" localSheetId="4">#REF!</definedName>
    <definedName name="Excel_BuiltIn_Print_Titles_1">#REF!</definedName>
    <definedName name="Excel_BuiltIn_Print_Titles_1_1" localSheetId="2">'ELE BOQ'!$A$1:$GQ$5</definedName>
    <definedName name="Excel_BuiltIn_Print_Titles_1_1">'MUSIC SYSTEM BOQ'!$A$1:$HN$6</definedName>
    <definedName name="Excel_BuiltIn_Print_Titles_1_1_1" localSheetId="2">'ELE BOQ'!$A$1:$A$5</definedName>
    <definedName name="Excel_BuiltIn_Print_Titles_1_1_1">'MUSIC SYSTEM BOQ'!$A$1:$A$6</definedName>
    <definedName name="Excel_BuiltIn_Print_Titles_1_1_1_1" localSheetId="2">'ELE BOQ'!$A$1:$GE$5</definedName>
    <definedName name="Excel_BuiltIn_Print_Titles_1_1_1_1">'MUSIC SYSTEM BOQ'!$A$1:$GT$6</definedName>
    <definedName name="Excel_BuiltIn_Print_Titles_1_1_1_3" localSheetId="2">#REF!</definedName>
    <definedName name="Excel_BuiltIn_Print_Titles_1_1_1_3">#REF!</definedName>
    <definedName name="Excel_BuiltIn_Print_Titles_1_1_3" localSheetId="2">#REF!</definedName>
    <definedName name="Excel_BuiltIn_Print_Titles_1_1_3">#REF!</definedName>
    <definedName name="Excel_BuiltIn_Print_Titles_2" localSheetId="4">#REF!</definedName>
    <definedName name="Excel_BuiltIn_Print_Titles_2">#REF!</definedName>
    <definedName name="Excel_BuiltIn_Print_Titles_2_1" localSheetId="2">'ELE BOQ'!$1:$5</definedName>
    <definedName name="Excel_BuiltIn_Print_Titles_2_1" localSheetId="4">#REF!</definedName>
    <definedName name="Excel_BuiltIn_Print_Titles_2_1" localSheetId="5">'MUSIC SYSTEM BOQ'!$A$1:$A$6</definedName>
    <definedName name="Excel_BuiltIn_Print_Titles_2_1">#REF!</definedName>
    <definedName name="Excel_BuiltIn_Print_Titles_2_1_1" localSheetId="2">'ELE BOQ'!$A$1:$IM$5</definedName>
    <definedName name="Excel_BuiltIn_Print_Titles_2_1_1" localSheetId="4">#REF!</definedName>
    <definedName name="Excel_BuiltIn_Print_Titles_2_1_1" localSheetId="5">'MUSIC SYSTEM BOQ'!$A$1:$GF$6</definedName>
    <definedName name="Excel_BuiltIn_Print_Titles_2_1_1">#REF!</definedName>
    <definedName name="Excel_BuiltIn_Print_Titles_2_1_1_1" localSheetId="2">'ELE BOQ'!$A$1:$IK$5</definedName>
    <definedName name="Excel_BuiltIn_Print_Titles_2_1_1_1" localSheetId="4">#REF!</definedName>
    <definedName name="Excel_BuiltIn_Print_Titles_2_1_1_1" localSheetId="5">'MUSIC SYSTEM BOQ'!$A$1:$GD$6</definedName>
    <definedName name="Excel_BuiltIn_Print_Titles_2_1_1_1">#REF!</definedName>
    <definedName name="Excel_BuiltIn_Print_Titles_2_1_1_1_1">'ELE BOQ'!$A$1:$A$5</definedName>
    <definedName name="Excel_BuiltIn_Print_Titles_2_1_1_1_1_1">'ELE BOQ'!$A$1:$FQ$5</definedName>
    <definedName name="Excel_BuiltIn_Print_Titles_2_1_1_1_1_1_1">'ELE BOQ'!$A$1:$FO$5</definedName>
    <definedName name="Excel_BuiltIn_Print_Titles_2_1_1_3">[13]Summary!#REF!</definedName>
    <definedName name="Excel_BuiltIn_Print_Titles_2_1_2">[14]Summary!#REF!</definedName>
    <definedName name="Excel_BuiltIn_Print_Titles_2_1_2_3">[14]Summary!#REF!</definedName>
    <definedName name="Excel_BuiltIn_Print_Titles_2_2" localSheetId="2">#REF!</definedName>
    <definedName name="Excel_BuiltIn_Print_Titles_2_2">#REF!</definedName>
    <definedName name="Excel_BuiltIn_Print_Titles_2_2_1">[13]Summary!#REF!</definedName>
    <definedName name="Excel_BuiltIn_Print_Titles_2_2_1_3">[13]Summary!#REF!</definedName>
    <definedName name="Excel_BuiltIn_Print_Titles_2_2_2" localSheetId="2">[14]Summary!#REF!</definedName>
    <definedName name="Excel_BuiltIn_Print_Titles_2_2_2">[14]Summary!#REF!</definedName>
    <definedName name="Excel_BuiltIn_Print_Titles_2_2_2_3" localSheetId="2">[14]Summary!#REF!</definedName>
    <definedName name="Excel_BuiltIn_Print_Titles_2_2_2_3">[14]Summary!#REF!</definedName>
    <definedName name="Excel_BuiltIn_Print_Titles_2_2_3" localSheetId="2">#REF!</definedName>
    <definedName name="Excel_BuiltIn_Print_Titles_2_2_3">#REF!</definedName>
    <definedName name="Excel_BuiltIn_Print_Titles_3" localSheetId="2">'ELE BOQ'!$A$1:$GA$5</definedName>
    <definedName name="Excel_BuiltIn_Print_Titles_3">'MUSIC SYSTEM BOQ'!$A$1:$GP$6</definedName>
    <definedName name="Excel_BuiltIn_Print_Titles_3_1" localSheetId="2">'[15]INDIGINEOUS ITEMS '!#REF!</definedName>
    <definedName name="Excel_BuiltIn_Print_Titles_3_1" localSheetId="4">#REF!</definedName>
    <definedName name="Excel_BuiltIn_Print_Titles_3_1" localSheetId="5">'[15]INDIGINEOUS ITEMS '!#REF!</definedName>
    <definedName name="Excel_BuiltIn_Print_Titles_3_1" localSheetId="7">'[15]INDIGINEOUS ITEMS '!#REF!</definedName>
    <definedName name="Excel_BuiltIn_Print_Titles_3_1">#REF!</definedName>
    <definedName name="Excel_BuiltIn_Print_Titles_3_1_1" localSheetId="2">#REF!</definedName>
    <definedName name="Excel_BuiltIn_Print_Titles_3_1_1">#REF!</definedName>
    <definedName name="Excel_BuiltIn_Print_Titles_3_1_1_1" localSheetId="7">#REF!</definedName>
    <definedName name="Excel_BuiltIn_Print_Titles_3_1_1_1">#REF!</definedName>
    <definedName name="Excel_BuiltIn_Print_Titles_3_1_1_3" localSheetId="2">#REF!</definedName>
    <definedName name="Excel_BuiltIn_Print_Titles_3_1_1_3">#REF!</definedName>
    <definedName name="Excel_BuiltIn_Print_Titles_3_1_1_3_1" localSheetId="7">#REF!</definedName>
    <definedName name="Excel_BuiltIn_Print_Titles_3_1_1_3_1">#REF!</definedName>
    <definedName name="Excel_BuiltIn_Print_Titles_3_1_2">'[14]INDIGINEOUS ITEMS '!#REF!</definedName>
    <definedName name="Excel_BuiltIn_Print_Titles_3_1_2_3" localSheetId="2">'[14]INDIGINEOUS ITEMS '!#REF!</definedName>
    <definedName name="Excel_BuiltIn_Print_Titles_3_1_2_3">'[14]INDIGINEOUS ITEMS '!#REF!</definedName>
    <definedName name="Excel_BuiltIn_Print_Titles_3_1_28" localSheetId="2">'[16]INDIGINEOUS ITEMS '!#REF!</definedName>
    <definedName name="Excel_BuiltIn_Print_Titles_3_1_28">'[16]INDIGINEOUS ITEMS '!#REF!</definedName>
    <definedName name="Excel_BuiltIn_Print_Titles_3_1_28_3" localSheetId="2">'[16]INDIGINEOUS ITEMS '!#REF!</definedName>
    <definedName name="Excel_BuiltIn_Print_Titles_3_1_28_3">'[16]INDIGINEOUS ITEMS '!#REF!</definedName>
    <definedName name="Excel_BuiltIn_Print_Titles_3_1_3" localSheetId="2">'[16]INDIGINEOUS ITEMS '!#REF!</definedName>
    <definedName name="Excel_BuiltIn_Print_Titles_3_1_3">'[16]INDIGINEOUS ITEMS '!#REF!</definedName>
    <definedName name="Excel_BuiltIn_Print_Titles_3_1_6" localSheetId="2">'[16]INDIGINEOUS ITEMS '!#REF!</definedName>
    <definedName name="Excel_BuiltIn_Print_Titles_3_1_6">'[16]INDIGINEOUS ITEMS '!#REF!</definedName>
    <definedName name="Excel_BuiltIn_Print_Titles_3_1_6_3" localSheetId="2">'[16]INDIGINEOUS ITEMS '!#REF!</definedName>
    <definedName name="Excel_BuiltIn_Print_Titles_3_1_6_3">'[16]INDIGINEOUS ITEMS '!#REF!</definedName>
    <definedName name="Excel_BuiltIn_Print_Titles_3_10_1" localSheetId="2">'[17]INDIGINEOUS ITEMS '!#REF!</definedName>
    <definedName name="Excel_BuiltIn_Print_Titles_3_10_1">'[17]INDIGINEOUS ITEMS '!#REF!</definedName>
    <definedName name="Excel_BuiltIn_Print_Titles_3_10_1_3" localSheetId="2">'[18]INDIGINEOUS ITEMS '!#REF!</definedName>
    <definedName name="Excel_BuiltIn_Print_Titles_3_10_1_3">'[18]INDIGINEOUS ITEMS '!#REF!</definedName>
    <definedName name="Excel_BuiltIn_Print_Titles_3_10_17" localSheetId="2">'[18]INDIGINEOUS ITEMS '!#REF!</definedName>
    <definedName name="Excel_BuiltIn_Print_Titles_3_10_17">'[18]INDIGINEOUS ITEMS '!#REF!</definedName>
    <definedName name="Excel_BuiltIn_Print_Titles_3_10_17_3" localSheetId="2">'[18]INDIGINEOUS ITEMS '!#REF!</definedName>
    <definedName name="Excel_BuiltIn_Print_Titles_3_10_17_3">'[18]INDIGINEOUS ITEMS '!#REF!</definedName>
    <definedName name="Excel_BuiltIn_Print_Titles_3_10_28" localSheetId="2">'[18]INDIGINEOUS ITEMS '!#REF!</definedName>
    <definedName name="Excel_BuiltIn_Print_Titles_3_10_28">'[18]INDIGINEOUS ITEMS '!#REF!</definedName>
    <definedName name="Excel_BuiltIn_Print_Titles_3_10_28_3" localSheetId="2">'[18]INDIGINEOUS ITEMS '!#REF!</definedName>
    <definedName name="Excel_BuiltIn_Print_Titles_3_10_28_3">'[18]INDIGINEOUS ITEMS '!#REF!</definedName>
    <definedName name="Excel_BuiltIn_Print_Titles_3_10_6" localSheetId="2">'[18]INDIGINEOUS ITEMS '!#REF!</definedName>
    <definedName name="Excel_BuiltIn_Print_Titles_3_10_6">'[18]INDIGINEOUS ITEMS '!#REF!</definedName>
    <definedName name="Excel_BuiltIn_Print_Titles_3_10_6_3" localSheetId="2">'[18]INDIGINEOUS ITEMS '!#REF!</definedName>
    <definedName name="Excel_BuiltIn_Print_Titles_3_10_6_3">'[18]INDIGINEOUS ITEMS '!#REF!</definedName>
    <definedName name="Excel_BuiltIn_Print_Titles_3_11" localSheetId="2">'[16]INDIGINEOUS ITEMS '!#REF!</definedName>
    <definedName name="Excel_BuiltIn_Print_Titles_3_11">'[16]INDIGINEOUS ITEMS '!#REF!</definedName>
    <definedName name="Excel_BuiltIn_Print_Titles_3_11_1" localSheetId="2">'[15]INDIGINEOUS ITEMS '!#REF!</definedName>
    <definedName name="Excel_BuiltIn_Print_Titles_3_11_1">'[15]INDIGINEOUS ITEMS '!#REF!</definedName>
    <definedName name="Excel_BuiltIn_Print_Titles_3_11_1_1" localSheetId="2">'[18]INDIGINEOUS ITEMS '!#REF!</definedName>
    <definedName name="Excel_BuiltIn_Print_Titles_3_11_1_1">'[18]INDIGINEOUS ITEMS '!#REF!</definedName>
    <definedName name="Excel_BuiltIn_Print_Titles_3_11_1_1_3" localSheetId="2">'[18]INDIGINEOUS ITEMS '!#REF!</definedName>
    <definedName name="Excel_BuiltIn_Print_Titles_3_11_1_1_3">'[18]INDIGINEOUS ITEMS '!#REF!</definedName>
    <definedName name="Excel_BuiltIn_Print_Titles_3_11_1_3" localSheetId="2">'[16]INDIGINEOUS ITEMS '!#REF!</definedName>
    <definedName name="Excel_BuiltIn_Print_Titles_3_11_1_3">'[16]INDIGINEOUS ITEMS '!#REF!</definedName>
    <definedName name="Excel_BuiltIn_Print_Titles_3_11_17" localSheetId="2">'[18]INDIGINEOUS ITEMS '!#REF!</definedName>
    <definedName name="Excel_BuiltIn_Print_Titles_3_11_17">'[18]INDIGINEOUS ITEMS '!#REF!</definedName>
    <definedName name="Excel_BuiltIn_Print_Titles_3_11_17_3" localSheetId="2">'[18]INDIGINEOUS ITEMS '!#REF!</definedName>
    <definedName name="Excel_BuiltIn_Print_Titles_3_11_17_3">'[18]INDIGINEOUS ITEMS '!#REF!</definedName>
    <definedName name="Excel_BuiltIn_Print_Titles_3_11_28" localSheetId="2">'[16]INDIGINEOUS ITEMS '!#REF!</definedName>
    <definedName name="Excel_BuiltIn_Print_Titles_3_11_28">'[16]INDIGINEOUS ITEMS '!#REF!</definedName>
    <definedName name="Excel_BuiltIn_Print_Titles_3_11_28_3" localSheetId="2">'[16]INDIGINEOUS ITEMS '!#REF!</definedName>
    <definedName name="Excel_BuiltIn_Print_Titles_3_11_28_3">'[16]INDIGINEOUS ITEMS '!#REF!</definedName>
    <definedName name="Excel_BuiltIn_Print_Titles_3_11_3" localSheetId="2">'[16]INDIGINEOUS ITEMS '!#REF!</definedName>
    <definedName name="Excel_BuiltIn_Print_Titles_3_11_3">'[16]INDIGINEOUS ITEMS '!#REF!</definedName>
    <definedName name="Excel_BuiltIn_Print_Titles_3_11_6" localSheetId="2">'[16]INDIGINEOUS ITEMS '!#REF!</definedName>
    <definedName name="Excel_BuiltIn_Print_Titles_3_11_6">'[16]INDIGINEOUS ITEMS '!#REF!</definedName>
    <definedName name="Excel_BuiltIn_Print_Titles_3_11_6_3" localSheetId="2">'[16]INDIGINEOUS ITEMS '!#REF!</definedName>
    <definedName name="Excel_BuiltIn_Print_Titles_3_11_6_3">'[16]INDIGINEOUS ITEMS '!#REF!</definedName>
    <definedName name="Excel_BuiltIn_Print_Titles_3_12" localSheetId="2">'[18]INDIGINEOUS ITEMS '!#REF!</definedName>
    <definedName name="Excel_BuiltIn_Print_Titles_3_12">'[18]INDIGINEOUS ITEMS '!#REF!</definedName>
    <definedName name="Excel_BuiltIn_Print_Titles_3_12_17" localSheetId="2">'[16]INDIGINEOUS ITEMS '!#REF!</definedName>
    <definedName name="Excel_BuiltIn_Print_Titles_3_12_17">'[16]INDIGINEOUS ITEMS '!#REF!</definedName>
    <definedName name="Excel_BuiltIn_Print_Titles_3_12_17_3" localSheetId="2">'[16]INDIGINEOUS ITEMS '!#REF!</definedName>
    <definedName name="Excel_BuiltIn_Print_Titles_3_12_17_3">'[16]INDIGINEOUS ITEMS '!#REF!</definedName>
    <definedName name="Excel_BuiltIn_Print_Titles_3_12_28" localSheetId="2">'[18]INDIGINEOUS ITEMS '!#REF!</definedName>
    <definedName name="Excel_BuiltIn_Print_Titles_3_12_28">'[18]INDIGINEOUS ITEMS '!#REF!</definedName>
    <definedName name="Excel_BuiltIn_Print_Titles_3_12_28_3" localSheetId="2">'[18]INDIGINEOUS ITEMS '!#REF!</definedName>
    <definedName name="Excel_BuiltIn_Print_Titles_3_12_28_3">'[18]INDIGINEOUS ITEMS '!#REF!</definedName>
    <definedName name="Excel_BuiltIn_Print_Titles_3_12_3" localSheetId="2">'[18]INDIGINEOUS ITEMS '!#REF!</definedName>
    <definedName name="Excel_BuiltIn_Print_Titles_3_12_3">'[18]INDIGINEOUS ITEMS '!#REF!</definedName>
    <definedName name="Excel_BuiltIn_Print_Titles_3_12_6" localSheetId="2">'[18]INDIGINEOUS ITEMS '!#REF!</definedName>
    <definedName name="Excel_BuiltIn_Print_Titles_3_12_6">'[18]INDIGINEOUS ITEMS '!#REF!</definedName>
    <definedName name="Excel_BuiltIn_Print_Titles_3_12_6_3" localSheetId="2">'[18]INDIGINEOUS ITEMS '!#REF!</definedName>
    <definedName name="Excel_BuiltIn_Print_Titles_3_12_6_3">'[18]INDIGINEOUS ITEMS '!#REF!</definedName>
    <definedName name="Excel_BuiltIn_Print_Titles_3_13" localSheetId="2">'[18]INDIGINEOUS ITEMS '!#REF!</definedName>
    <definedName name="Excel_BuiltIn_Print_Titles_3_13">'[18]INDIGINEOUS ITEMS '!#REF!</definedName>
    <definedName name="Excel_BuiltIn_Print_Titles_3_13_17" localSheetId="2">'[18]INDIGINEOUS ITEMS '!#REF!</definedName>
    <definedName name="Excel_BuiltIn_Print_Titles_3_13_17">'[18]INDIGINEOUS ITEMS '!#REF!</definedName>
    <definedName name="Excel_BuiltIn_Print_Titles_3_13_17_3" localSheetId="2">'[18]INDIGINEOUS ITEMS '!#REF!</definedName>
    <definedName name="Excel_BuiltIn_Print_Titles_3_13_17_3">'[18]INDIGINEOUS ITEMS '!#REF!</definedName>
    <definedName name="Excel_BuiltIn_Print_Titles_3_13_28" localSheetId="2">'[18]INDIGINEOUS ITEMS '!#REF!</definedName>
    <definedName name="Excel_BuiltIn_Print_Titles_3_13_28">'[18]INDIGINEOUS ITEMS '!#REF!</definedName>
    <definedName name="Excel_BuiltIn_Print_Titles_3_13_28_3" localSheetId="2">'[18]INDIGINEOUS ITEMS '!#REF!</definedName>
    <definedName name="Excel_BuiltIn_Print_Titles_3_13_28_3">'[18]INDIGINEOUS ITEMS '!#REF!</definedName>
    <definedName name="Excel_BuiltIn_Print_Titles_3_13_3" localSheetId="2">'[18]INDIGINEOUS ITEMS '!#REF!</definedName>
    <definedName name="Excel_BuiltIn_Print_Titles_3_13_3">'[18]INDIGINEOUS ITEMS '!#REF!</definedName>
    <definedName name="Excel_BuiltIn_Print_Titles_3_13_6" localSheetId="2">'[18]INDIGINEOUS ITEMS '!#REF!</definedName>
    <definedName name="Excel_BuiltIn_Print_Titles_3_13_6">'[18]INDIGINEOUS ITEMS '!#REF!</definedName>
    <definedName name="Excel_BuiltIn_Print_Titles_3_13_6_3" localSheetId="2">'[18]INDIGINEOUS ITEMS '!#REF!</definedName>
    <definedName name="Excel_BuiltIn_Print_Titles_3_13_6_3">'[18]INDIGINEOUS ITEMS '!#REF!</definedName>
    <definedName name="Excel_BuiltIn_Print_Titles_3_14" localSheetId="2">'[18]INDIGINEOUS ITEMS '!#REF!</definedName>
    <definedName name="Excel_BuiltIn_Print_Titles_3_14">'[18]INDIGINEOUS ITEMS '!#REF!</definedName>
    <definedName name="Excel_BuiltIn_Print_Titles_3_14_17" localSheetId="2">'[18]INDIGINEOUS ITEMS '!#REF!</definedName>
    <definedName name="Excel_BuiltIn_Print_Titles_3_14_17">'[18]INDIGINEOUS ITEMS '!#REF!</definedName>
    <definedName name="Excel_BuiltIn_Print_Titles_3_14_17_3" localSheetId="2">'[18]INDIGINEOUS ITEMS '!#REF!</definedName>
    <definedName name="Excel_BuiltIn_Print_Titles_3_14_17_3">'[18]INDIGINEOUS ITEMS '!#REF!</definedName>
    <definedName name="Excel_BuiltIn_Print_Titles_3_14_28" localSheetId="2">'[18]INDIGINEOUS ITEMS '!#REF!</definedName>
    <definedName name="Excel_BuiltIn_Print_Titles_3_14_28">'[18]INDIGINEOUS ITEMS '!#REF!</definedName>
    <definedName name="Excel_BuiltIn_Print_Titles_3_14_28_3" localSheetId="2">'[18]INDIGINEOUS ITEMS '!#REF!</definedName>
    <definedName name="Excel_BuiltIn_Print_Titles_3_14_28_3">'[18]INDIGINEOUS ITEMS '!#REF!</definedName>
    <definedName name="Excel_BuiltIn_Print_Titles_3_14_3" localSheetId="2">'[18]INDIGINEOUS ITEMS '!#REF!</definedName>
    <definedName name="Excel_BuiltIn_Print_Titles_3_14_3">'[18]INDIGINEOUS ITEMS '!#REF!</definedName>
    <definedName name="Excel_BuiltIn_Print_Titles_3_14_6" localSheetId="2">'[18]INDIGINEOUS ITEMS '!#REF!</definedName>
    <definedName name="Excel_BuiltIn_Print_Titles_3_14_6">'[18]INDIGINEOUS ITEMS '!#REF!</definedName>
    <definedName name="Excel_BuiltIn_Print_Titles_3_14_6_3" localSheetId="2">'[18]INDIGINEOUS ITEMS '!#REF!</definedName>
    <definedName name="Excel_BuiltIn_Print_Titles_3_14_6_3">'[18]INDIGINEOUS ITEMS '!#REF!</definedName>
    <definedName name="Excel_BuiltIn_Print_Titles_3_15" localSheetId="2">'[18]INDIGINEOUS ITEMS '!#REF!</definedName>
    <definedName name="Excel_BuiltIn_Print_Titles_3_15">'[18]INDIGINEOUS ITEMS '!#REF!</definedName>
    <definedName name="Excel_BuiltIn_Print_Titles_3_15_17" localSheetId="2">'[18]INDIGINEOUS ITEMS '!#REF!</definedName>
    <definedName name="Excel_BuiltIn_Print_Titles_3_15_17">'[18]INDIGINEOUS ITEMS '!#REF!</definedName>
    <definedName name="Excel_BuiltIn_Print_Titles_3_15_17_3" localSheetId="2">'[18]INDIGINEOUS ITEMS '!#REF!</definedName>
    <definedName name="Excel_BuiltIn_Print_Titles_3_15_17_3">'[18]INDIGINEOUS ITEMS '!#REF!</definedName>
    <definedName name="Excel_BuiltIn_Print_Titles_3_15_28" localSheetId="2">'[18]INDIGINEOUS ITEMS '!#REF!</definedName>
    <definedName name="Excel_BuiltIn_Print_Titles_3_15_28">'[18]INDIGINEOUS ITEMS '!#REF!</definedName>
    <definedName name="Excel_BuiltIn_Print_Titles_3_15_28_3" localSheetId="2">'[18]INDIGINEOUS ITEMS '!#REF!</definedName>
    <definedName name="Excel_BuiltIn_Print_Titles_3_15_28_3">'[18]INDIGINEOUS ITEMS '!#REF!</definedName>
    <definedName name="Excel_BuiltIn_Print_Titles_3_15_3" localSheetId="2">'[18]INDIGINEOUS ITEMS '!#REF!</definedName>
    <definedName name="Excel_BuiltIn_Print_Titles_3_15_3">'[18]INDIGINEOUS ITEMS '!#REF!</definedName>
    <definedName name="Excel_BuiltIn_Print_Titles_3_15_6" localSheetId="2">'[18]INDIGINEOUS ITEMS '!#REF!</definedName>
    <definedName name="Excel_BuiltIn_Print_Titles_3_15_6">'[18]INDIGINEOUS ITEMS '!#REF!</definedName>
    <definedName name="Excel_BuiltIn_Print_Titles_3_15_6_3" localSheetId="2">'[18]INDIGINEOUS ITEMS '!#REF!</definedName>
    <definedName name="Excel_BuiltIn_Print_Titles_3_15_6_3">'[18]INDIGINEOUS ITEMS '!#REF!</definedName>
    <definedName name="Excel_BuiltIn_Print_Titles_3_16" localSheetId="2">'[16]INDIGINEOUS ITEMS '!#REF!</definedName>
    <definedName name="Excel_BuiltIn_Print_Titles_3_16">'[16]INDIGINEOUS ITEMS '!#REF!</definedName>
    <definedName name="Excel_BuiltIn_Print_Titles_3_16_1" localSheetId="2">'[18]INDIGINEOUS ITEMS '!#REF!</definedName>
    <definedName name="Excel_BuiltIn_Print_Titles_3_16_1">'[18]INDIGINEOUS ITEMS '!#REF!</definedName>
    <definedName name="Excel_BuiltIn_Print_Titles_3_16_1_17" localSheetId="2">'[18]INDIGINEOUS ITEMS '!#REF!</definedName>
    <definedName name="Excel_BuiltIn_Print_Titles_3_16_1_17">'[18]INDIGINEOUS ITEMS '!#REF!</definedName>
    <definedName name="Excel_BuiltIn_Print_Titles_3_16_1_17_3" localSheetId="2">'[18]INDIGINEOUS ITEMS '!#REF!</definedName>
    <definedName name="Excel_BuiltIn_Print_Titles_3_16_1_17_3">'[18]INDIGINEOUS ITEMS '!#REF!</definedName>
    <definedName name="Excel_BuiltIn_Print_Titles_3_16_1_28" localSheetId="2">'[18]INDIGINEOUS ITEMS '!#REF!</definedName>
    <definedName name="Excel_BuiltIn_Print_Titles_3_16_1_28">'[18]INDIGINEOUS ITEMS '!#REF!</definedName>
    <definedName name="Excel_BuiltIn_Print_Titles_3_16_1_28_3" localSheetId="2">'[18]INDIGINEOUS ITEMS '!#REF!</definedName>
    <definedName name="Excel_BuiltIn_Print_Titles_3_16_1_28_3">'[18]INDIGINEOUS ITEMS '!#REF!</definedName>
    <definedName name="Excel_BuiltIn_Print_Titles_3_16_1_3" localSheetId="2">'[18]INDIGINEOUS ITEMS '!#REF!</definedName>
    <definedName name="Excel_BuiltIn_Print_Titles_3_16_1_3">'[18]INDIGINEOUS ITEMS '!#REF!</definedName>
    <definedName name="Excel_BuiltIn_Print_Titles_3_16_1_6" localSheetId="2">'[18]INDIGINEOUS ITEMS '!#REF!</definedName>
    <definedName name="Excel_BuiltIn_Print_Titles_3_16_1_6">'[18]INDIGINEOUS ITEMS '!#REF!</definedName>
    <definedName name="Excel_BuiltIn_Print_Titles_3_16_1_6_3" localSheetId="2">'[18]INDIGINEOUS ITEMS '!#REF!</definedName>
    <definedName name="Excel_BuiltIn_Print_Titles_3_16_1_6_3">'[18]INDIGINEOUS ITEMS '!#REF!</definedName>
    <definedName name="Excel_BuiltIn_Print_Titles_3_16_10" localSheetId="2">'[16]INDIGINEOUS ITEMS '!#REF!</definedName>
    <definedName name="Excel_BuiltIn_Print_Titles_3_16_10">'[16]INDIGINEOUS ITEMS '!#REF!</definedName>
    <definedName name="Excel_BuiltIn_Print_Titles_3_16_10_1" localSheetId="2">'[16]INDIGINEOUS ITEMS '!#REF!</definedName>
    <definedName name="Excel_BuiltIn_Print_Titles_3_16_10_1">'[16]INDIGINEOUS ITEMS '!#REF!</definedName>
    <definedName name="Excel_BuiltIn_Print_Titles_3_16_10_1_3" localSheetId="2">'[16]INDIGINEOUS ITEMS '!#REF!</definedName>
    <definedName name="Excel_BuiltIn_Print_Titles_3_16_10_1_3">'[16]INDIGINEOUS ITEMS '!#REF!</definedName>
    <definedName name="Excel_BuiltIn_Print_Titles_3_16_10_3" localSheetId="2">'[16]INDIGINEOUS ITEMS '!#REF!</definedName>
    <definedName name="Excel_BuiltIn_Print_Titles_3_16_10_3">'[16]INDIGINEOUS ITEMS '!#REF!</definedName>
    <definedName name="Excel_BuiltIn_Print_Titles_3_16_11" localSheetId="2">'[16]INDIGINEOUS ITEMS '!#REF!</definedName>
    <definedName name="Excel_BuiltIn_Print_Titles_3_16_11">'[16]INDIGINEOUS ITEMS '!#REF!</definedName>
    <definedName name="Excel_BuiltIn_Print_Titles_3_16_11_1" localSheetId="2">'[16]INDIGINEOUS ITEMS '!#REF!</definedName>
    <definedName name="Excel_BuiltIn_Print_Titles_3_16_11_1">'[16]INDIGINEOUS ITEMS '!#REF!</definedName>
    <definedName name="Excel_BuiltIn_Print_Titles_3_16_11_1_3" localSheetId="2">'[16]INDIGINEOUS ITEMS '!#REF!</definedName>
    <definedName name="Excel_BuiltIn_Print_Titles_3_16_11_1_3">'[16]INDIGINEOUS ITEMS '!#REF!</definedName>
    <definedName name="Excel_BuiltIn_Print_Titles_3_16_11_3" localSheetId="2">'[16]INDIGINEOUS ITEMS '!#REF!</definedName>
    <definedName name="Excel_BuiltIn_Print_Titles_3_16_11_3">'[16]INDIGINEOUS ITEMS '!#REF!</definedName>
    <definedName name="Excel_BuiltIn_Print_Titles_3_16_12" localSheetId="2">'[16]INDIGINEOUS ITEMS '!#REF!</definedName>
    <definedName name="Excel_BuiltIn_Print_Titles_3_16_12">'[16]INDIGINEOUS ITEMS '!#REF!</definedName>
    <definedName name="Excel_BuiltIn_Print_Titles_3_16_12_1" localSheetId="2">'[16]INDIGINEOUS ITEMS '!#REF!</definedName>
    <definedName name="Excel_BuiltIn_Print_Titles_3_16_12_1">'[16]INDIGINEOUS ITEMS '!#REF!</definedName>
    <definedName name="Excel_BuiltIn_Print_Titles_3_16_12_1_3" localSheetId="2">'[16]INDIGINEOUS ITEMS '!#REF!</definedName>
    <definedName name="Excel_BuiltIn_Print_Titles_3_16_12_1_3">'[16]INDIGINEOUS ITEMS '!#REF!</definedName>
    <definedName name="Excel_BuiltIn_Print_Titles_3_16_12_3" localSheetId="2">'[16]INDIGINEOUS ITEMS '!#REF!</definedName>
    <definedName name="Excel_BuiltIn_Print_Titles_3_16_12_3">'[16]INDIGINEOUS ITEMS '!#REF!</definedName>
    <definedName name="Excel_BuiltIn_Print_Titles_3_16_13" localSheetId="2">'[18]INDIGINEOUS ITEMS '!#REF!</definedName>
    <definedName name="Excel_BuiltIn_Print_Titles_3_16_13">'[18]INDIGINEOUS ITEMS '!#REF!</definedName>
    <definedName name="Excel_BuiltIn_Print_Titles_3_16_13_3" localSheetId="2">'[18]INDIGINEOUS ITEMS '!#REF!</definedName>
    <definedName name="Excel_BuiltIn_Print_Titles_3_16_13_3">'[18]INDIGINEOUS ITEMS '!#REF!</definedName>
    <definedName name="Excel_BuiltIn_Print_Titles_3_16_14" localSheetId="2">'[16]INDIGINEOUS ITEMS '!#REF!</definedName>
    <definedName name="Excel_BuiltIn_Print_Titles_3_16_14">'[16]INDIGINEOUS ITEMS '!#REF!</definedName>
    <definedName name="Excel_BuiltIn_Print_Titles_3_16_14_1" localSheetId="2">'[16]INDIGINEOUS ITEMS '!#REF!</definedName>
    <definedName name="Excel_BuiltIn_Print_Titles_3_16_14_1">'[16]INDIGINEOUS ITEMS '!#REF!</definedName>
    <definedName name="Excel_BuiltIn_Print_Titles_3_16_14_1_3" localSheetId="2">'[16]INDIGINEOUS ITEMS '!#REF!</definedName>
    <definedName name="Excel_BuiltIn_Print_Titles_3_16_14_1_3">'[16]INDIGINEOUS ITEMS '!#REF!</definedName>
    <definedName name="Excel_BuiltIn_Print_Titles_3_16_14_3" localSheetId="2">'[16]INDIGINEOUS ITEMS '!#REF!</definedName>
    <definedName name="Excel_BuiltIn_Print_Titles_3_16_14_3">'[16]INDIGINEOUS ITEMS '!#REF!</definedName>
    <definedName name="Excel_BuiltIn_Print_Titles_3_16_15" localSheetId="2">'[16]INDIGINEOUS ITEMS '!#REF!</definedName>
    <definedName name="Excel_BuiltIn_Print_Titles_3_16_15">'[16]INDIGINEOUS ITEMS '!#REF!</definedName>
    <definedName name="Excel_BuiltIn_Print_Titles_3_16_15_1" localSheetId="2">'[16]INDIGINEOUS ITEMS '!#REF!</definedName>
    <definedName name="Excel_BuiltIn_Print_Titles_3_16_15_1">'[16]INDIGINEOUS ITEMS '!#REF!</definedName>
    <definedName name="Excel_BuiltIn_Print_Titles_3_16_15_1_3" localSheetId="2">'[16]INDIGINEOUS ITEMS '!#REF!</definedName>
    <definedName name="Excel_BuiltIn_Print_Titles_3_16_15_1_3">'[16]INDIGINEOUS ITEMS '!#REF!</definedName>
    <definedName name="Excel_BuiltIn_Print_Titles_3_16_15_3" localSheetId="2">'[16]INDIGINEOUS ITEMS '!#REF!</definedName>
    <definedName name="Excel_BuiltIn_Print_Titles_3_16_15_3">'[16]INDIGINEOUS ITEMS '!#REF!</definedName>
    <definedName name="Excel_BuiltIn_Print_Titles_3_16_16" localSheetId="2">'[18]INDIGINEOUS ITEMS '!#REF!</definedName>
    <definedName name="Excel_BuiltIn_Print_Titles_3_16_16">'[18]INDIGINEOUS ITEMS '!#REF!</definedName>
    <definedName name="Excel_BuiltIn_Print_Titles_3_16_16_3" localSheetId="2">'[18]INDIGINEOUS ITEMS '!#REF!</definedName>
    <definedName name="Excel_BuiltIn_Print_Titles_3_16_16_3">'[18]INDIGINEOUS ITEMS '!#REF!</definedName>
    <definedName name="Excel_BuiltIn_Print_Titles_3_16_17" localSheetId="2">'[18]INDIGINEOUS ITEMS '!#REF!</definedName>
    <definedName name="Excel_BuiltIn_Print_Titles_3_16_17">'[18]INDIGINEOUS ITEMS '!#REF!</definedName>
    <definedName name="Excel_BuiltIn_Print_Titles_3_16_17_1" localSheetId="2">'[15]INDIGINEOUS ITEMS '!#REF!</definedName>
    <definedName name="Excel_BuiltIn_Print_Titles_3_16_17_1">'[15]INDIGINEOUS ITEMS '!#REF!</definedName>
    <definedName name="Excel_BuiltIn_Print_Titles_3_16_17_1_3" localSheetId="2">'[16]INDIGINEOUS ITEMS '!#REF!</definedName>
    <definedName name="Excel_BuiltIn_Print_Titles_3_16_17_1_3">'[16]INDIGINEOUS ITEMS '!#REF!</definedName>
    <definedName name="Excel_BuiltIn_Print_Titles_3_16_17_17" localSheetId="2">'[18]INDIGINEOUS ITEMS '!#REF!</definedName>
    <definedName name="Excel_BuiltIn_Print_Titles_3_16_17_17">'[18]INDIGINEOUS ITEMS '!#REF!</definedName>
    <definedName name="Excel_BuiltIn_Print_Titles_3_16_17_17_3" localSheetId="2">'[18]INDIGINEOUS ITEMS '!#REF!</definedName>
    <definedName name="Excel_BuiltIn_Print_Titles_3_16_17_17_3">'[18]INDIGINEOUS ITEMS '!#REF!</definedName>
    <definedName name="Excel_BuiltIn_Print_Titles_3_16_17_28" localSheetId="2">'[16]INDIGINEOUS ITEMS '!#REF!</definedName>
    <definedName name="Excel_BuiltIn_Print_Titles_3_16_17_28">'[16]INDIGINEOUS ITEMS '!#REF!</definedName>
    <definedName name="Excel_BuiltIn_Print_Titles_3_16_17_28_3" localSheetId="2">'[16]INDIGINEOUS ITEMS '!#REF!</definedName>
    <definedName name="Excel_BuiltIn_Print_Titles_3_16_17_28_3">'[16]INDIGINEOUS ITEMS '!#REF!</definedName>
    <definedName name="Excel_BuiltIn_Print_Titles_3_16_17_3" localSheetId="2">'[18]INDIGINEOUS ITEMS '!#REF!</definedName>
    <definedName name="Excel_BuiltIn_Print_Titles_3_16_17_3">'[18]INDIGINEOUS ITEMS '!#REF!</definedName>
    <definedName name="Excel_BuiltIn_Print_Titles_3_16_17_6" localSheetId="2">'[16]INDIGINEOUS ITEMS '!#REF!</definedName>
    <definedName name="Excel_BuiltIn_Print_Titles_3_16_17_6">'[16]INDIGINEOUS ITEMS '!#REF!</definedName>
    <definedName name="Excel_BuiltIn_Print_Titles_3_16_17_6_3" localSheetId="2">'[16]INDIGINEOUS ITEMS '!#REF!</definedName>
    <definedName name="Excel_BuiltIn_Print_Titles_3_16_17_6_3">'[16]INDIGINEOUS ITEMS '!#REF!</definedName>
    <definedName name="Excel_BuiltIn_Print_Titles_3_16_18_1" localSheetId="2">'[15]INDIGINEOUS ITEMS '!#REF!</definedName>
    <definedName name="Excel_BuiltIn_Print_Titles_3_16_18_1">'[15]INDIGINEOUS ITEMS '!#REF!</definedName>
    <definedName name="Excel_BuiltIn_Print_Titles_3_16_18_1_1" localSheetId="2">'[16]INDIGINEOUS ITEMS '!#REF!</definedName>
    <definedName name="Excel_BuiltIn_Print_Titles_3_16_18_1_1">'[16]INDIGINEOUS ITEMS '!#REF!</definedName>
    <definedName name="Excel_BuiltIn_Print_Titles_3_16_18_1_1_3" localSheetId="2">'[16]INDIGINEOUS ITEMS '!#REF!</definedName>
    <definedName name="Excel_BuiltIn_Print_Titles_3_16_18_1_1_3">'[16]INDIGINEOUS ITEMS '!#REF!</definedName>
    <definedName name="Excel_BuiltIn_Print_Titles_3_16_18_1_3" localSheetId="2">'[16]INDIGINEOUS ITEMS '!#REF!</definedName>
    <definedName name="Excel_BuiltIn_Print_Titles_3_16_18_1_3">'[16]INDIGINEOUS ITEMS '!#REF!</definedName>
    <definedName name="Excel_BuiltIn_Print_Titles_3_16_19" localSheetId="2">'[16]INDIGINEOUS ITEMS '!#REF!</definedName>
    <definedName name="Excel_BuiltIn_Print_Titles_3_16_19">'[16]INDIGINEOUS ITEMS '!#REF!</definedName>
    <definedName name="Excel_BuiltIn_Print_Titles_3_16_19_1" localSheetId="2">'[16]INDIGINEOUS ITEMS '!#REF!</definedName>
    <definedName name="Excel_BuiltIn_Print_Titles_3_16_19_1">'[16]INDIGINEOUS ITEMS '!#REF!</definedName>
    <definedName name="Excel_BuiltIn_Print_Titles_3_16_19_1_3" localSheetId="2">'[16]INDIGINEOUS ITEMS '!#REF!</definedName>
    <definedName name="Excel_BuiltIn_Print_Titles_3_16_19_1_3">'[16]INDIGINEOUS ITEMS '!#REF!</definedName>
    <definedName name="Excel_BuiltIn_Print_Titles_3_16_19_3" localSheetId="2">'[16]INDIGINEOUS ITEMS '!#REF!</definedName>
    <definedName name="Excel_BuiltIn_Print_Titles_3_16_19_3">'[16]INDIGINEOUS ITEMS '!#REF!</definedName>
    <definedName name="Excel_BuiltIn_Print_Titles_3_16_2" localSheetId="2">'[16]INDIGINEOUS ITEMS '!#REF!</definedName>
    <definedName name="Excel_BuiltIn_Print_Titles_3_16_2">'[16]INDIGINEOUS ITEMS '!#REF!</definedName>
    <definedName name="Excel_BuiltIn_Print_Titles_3_16_2_3" localSheetId="2">'[16]INDIGINEOUS ITEMS '!#REF!</definedName>
    <definedName name="Excel_BuiltIn_Print_Titles_3_16_2_3">'[16]INDIGINEOUS ITEMS '!#REF!</definedName>
    <definedName name="Excel_BuiltIn_Print_Titles_3_16_20" localSheetId="2">'[18]INDIGINEOUS ITEMS '!#REF!</definedName>
    <definedName name="Excel_BuiltIn_Print_Titles_3_16_20">'[18]INDIGINEOUS ITEMS '!#REF!</definedName>
    <definedName name="Excel_BuiltIn_Print_Titles_3_16_20_1" localSheetId="2">'[16]INDIGINEOUS ITEMS '!#REF!</definedName>
    <definedName name="Excel_BuiltIn_Print_Titles_3_16_20_1">'[16]INDIGINEOUS ITEMS '!#REF!</definedName>
    <definedName name="Excel_BuiltIn_Print_Titles_3_16_20_1_3" localSheetId="2">'[16]INDIGINEOUS ITEMS '!#REF!</definedName>
    <definedName name="Excel_BuiltIn_Print_Titles_3_16_20_1_3">'[16]INDIGINEOUS ITEMS '!#REF!</definedName>
    <definedName name="Excel_BuiltIn_Print_Titles_3_16_20_17" localSheetId="2">'[16]INDIGINEOUS ITEMS '!#REF!</definedName>
    <definedName name="Excel_BuiltIn_Print_Titles_3_16_20_17">'[16]INDIGINEOUS ITEMS '!#REF!</definedName>
    <definedName name="Excel_BuiltIn_Print_Titles_3_16_20_17_3" localSheetId="2">'[16]INDIGINEOUS ITEMS '!#REF!</definedName>
    <definedName name="Excel_BuiltIn_Print_Titles_3_16_20_17_3">'[16]INDIGINEOUS ITEMS '!#REF!</definedName>
    <definedName name="Excel_BuiltIn_Print_Titles_3_16_20_28" localSheetId="2">'[18]INDIGINEOUS ITEMS '!#REF!</definedName>
    <definedName name="Excel_BuiltIn_Print_Titles_3_16_20_28">'[18]INDIGINEOUS ITEMS '!#REF!</definedName>
    <definedName name="Excel_BuiltIn_Print_Titles_3_16_20_28_3" localSheetId="2">'[18]INDIGINEOUS ITEMS '!#REF!</definedName>
    <definedName name="Excel_BuiltIn_Print_Titles_3_16_20_28_3">'[18]INDIGINEOUS ITEMS '!#REF!</definedName>
    <definedName name="Excel_BuiltIn_Print_Titles_3_16_20_3" localSheetId="2">'[18]INDIGINEOUS ITEMS '!#REF!</definedName>
    <definedName name="Excel_BuiltIn_Print_Titles_3_16_20_3">'[18]INDIGINEOUS ITEMS '!#REF!</definedName>
    <definedName name="Excel_BuiltIn_Print_Titles_3_16_20_6" localSheetId="2">'[18]INDIGINEOUS ITEMS '!#REF!</definedName>
    <definedName name="Excel_BuiltIn_Print_Titles_3_16_20_6">'[18]INDIGINEOUS ITEMS '!#REF!</definedName>
    <definedName name="Excel_BuiltIn_Print_Titles_3_16_20_6_3" localSheetId="2">'[18]INDIGINEOUS ITEMS '!#REF!</definedName>
    <definedName name="Excel_BuiltIn_Print_Titles_3_16_20_6_3">'[18]INDIGINEOUS ITEMS '!#REF!</definedName>
    <definedName name="Excel_BuiltIn_Print_Titles_3_16_21_1" localSheetId="2">'[19]INDIGINEOUS ITEMS '!#REF!</definedName>
    <definedName name="Excel_BuiltIn_Print_Titles_3_16_21_1">'[19]INDIGINEOUS ITEMS '!#REF!</definedName>
    <definedName name="Excel_BuiltIn_Print_Titles_3_16_21_1_3" localSheetId="2">'[18]INDIGINEOUS ITEMS '!#REF!</definedName>
    <definedName name="Excel_BuiltIn_Print_Titles_3_16_21_1_3">'[18]INDIGINEOUS ITEMS '!#REF!</definedName>
    <definedName name="Excel_BuiltIn_Print_Titles_3_16_22" localSheetId="2">'[16]INDIGINEOUS ITEMS '!#REF!</definedName>
    <definedName name="Excel_BuiltIn_Print_Titles_3_16_22">'[16]INDIGINEOUS ITEMS '!#REF!</definedName>
    <definedName name="Excel_BuiltIn_Print_Titles_3_16_22_1" localSheetId="2">'[16]INDIGINEOUS ITEMS '!#REF!</definedName>
    <definedName name="Excel_BuiltIn_Print_Titles_3_16_22_1">'[16]INDIGINEOUS ITEMS '!#REF!</definedName>
    <definedName name="Excel_BuiltIn_Print_Titles_3_16_22_1_3" localSheetId="2">'[16]INDIGINEOUS ITEMS '!#REF!</definedName>
    <definedName name="Excel_BuiltIn_Print_Titles_3_16_22_1_3">'[16]INDIGINEOUS ITEMS '!#REF!</definedName>
    <definedName name="Excel_BuiltIn_Print_Titles_3_16_22_3" localSheetId="2">'[16]INDIGINEOUS ITEMS '!#REF!</definedName>
    <definedName name="Excel_BuiltIn_Print_Titles_3_16_22_3">'[16]INDIGINEOUS ITEMS '!#REF!</definedName>
    <definedName name="Excel_BuiltIn_Print_Titles_3_16_23" localSheetId="2">'[18]INDIGINEOUS ITEMS '!#REF!</definedName>
    <definedName name="Excel_BuiltIn_Print_Titles_3_16_23">'[18]INDIGINEOUS ITEMS '!#REF!</definedName>
    <definedName name="Excel_BuiltIn_Print_Titles_3_16_23_3" localSheetId="2">'[18]INDIGINEOUS ITEMS '!#REF!</definedName>
    <definedName name="Excel_BuiltIn_Print_Titles_3_16_23_3">'[18]INDIGINEOUS ITEMS '!#REF!</definedName>
    <definedName name="Excel_BuiltIn_Print_Titles_3_16_24" localSheetId="2">'[16]INDIGINEOUS ITEMS '!#REF!</definedName>
    <definedName name="Excel_BuiltIn_Print_Titles_3_16_24">'[16]INDIGINEOUS ITEMS '!#REF!</definedName>
    <definedName name="Excel_BuiltIn_Print_Titles_3_16_24_1" localSheetId="2">'[16]INDIGINEOUS ITEMS '!#REF!</definedName>
    <definedName name="Excel_BuiltIn_Print_Titles_3_16_24_1">'[16]INDIGINEOUS ITEMS '!#REF!</definedName>
    <definedName name="Excel_BuiltIn_Print_Titles_3_16_24_1_3" localSheetId="2">'[16]INDIGINEOUS ITEMS '!#REF!</definedName>
    <definedName name="Excel_BuiltIn_Print_Titles_3_16_24_1_3">'[16]INDIGINEOUS ITEMS '!#REF!</definedName>
    <definedName name="Excel_BuiltIn_Print_Titles_3_16_24_3" localSheetId="2">'[16]INDIGINEOUS ITEMS '!#REF!</definedName>
    <definedName name="Excel_BuiltIn_Print_Titles_3_16_24_3">'[16]INDIGINEOUS ITEMS '!#REF!</definedName>
    <definedName name="Excel_BuiltIn_Print_Titles_3_16_25" localSheetId="2">'[16]INDIGINEOUS ITEMS '!#REF!</definedName>
    <definedName name="Excel_BuiltIn_Print_Titles_3_16_25">'[16]INDIGINEOUS ITEMS '!#REF!</definedName>
    <definedName name="Excel_BuiltIn_Print_Titles_3_16_25_1" localSheetId="2">'[16]INDIGINEOUS ITEMS '!#REF!</definedName>
    <definedName name="Excel_BuiltIn_Print_Titles_3_16_25_1">'[16]INDIGINEOUS ITEMS '!#REF!</definedName>
    <definedName name="Excel_BuiltIn_Print_Titles_3_16_25_1_3" localSheetId="2">'[16]INDIGINEOUS ITEMS '!#REF!</definedName>
    <definedName name="Excel_BuiltIn_Print_Titles_3_16_25_1_3">'[16]INDIGINEOUS ITEMS '!#REF!</definedName>
    <definedName name="Excel_BuiltIn_Print_Titles_3_16_25_3" localSheetId="2">'[16]INDIGINEOUS ITEMS '!#REF!</definedName>
    <definedName name="Excel_BuiltIn_Print_Titles_3_16_25_3">'[16]INDIGINEOUS ITEMS '!#REF!</definedName>
    <definedName name="Excel_BuiltIn_Print_Titles_3_16_26" localSheetId="2">'[18]INDIGINEOUS ITEMS '!#REF!</definedName>
    <definedName name="Excel_BuiltIn_Print_Titles_3_16_26">'[18]INDIGINEOUS ITEMS '!#REF!</definedName>
    <definedName name="Excel_BuiltIn_Print_Titles_3_16_26_3" localSheetId="2">'[18]INDIGINEOUS ITEMS '!#REF!</definedName>
    <definedName name="Excel_BuiltIn_Print_Titles_3_16_26_3">'[18]INDIGINEOUS ITEMS '!#REF!</definedName>
    <definedName name="Excel_BuiltIn_Print_Titles_3_16_27" localSheetId="2">'[18]INDIGINEOUS ITEMS '!#REF!</definedName>
    <definedName name="Excel_BuiltIn_Print_Titles_3_16_27">'[18]INDIGINEOUS ITEMS '!#REF!</definedName>
    <definedName name="Excel_BuiltIn_Print_Titles_3_16_27_3" localSheetId="2">'[18]INDIGINEOUS ITEMS '!#REF!</definedName>
    <definedName name="Excel_BuiltIn_Print_Titles_3_16_27_3">'[18]INDIGINEOUS ITEMS '!#REF!</definedName>
    <definedName name="Excel_BuiltIn_Print_Titles_3_16_28" localSheetId="2">'[18]INDIGINEOUS ITEMS '!#REF!</definedName>
    <definedName name="Excel_BuiltIn_Print_Titles_3_16_28">'[18]INDIGINEOUS ITEMS '!#REF!</definedName>
    <definedName name="Excel_BuiltIn_Print_Titles_3_16_28_3" localSheetId="2">'[18]INDIGINEOUS ITEMS '!#REF!</definedName>
    <definedName name="Excel_BuiltIn_Print_Titles_3_16_28_3">'[18]INDIGINEOUS ITEMS '!#REF!</definedName>
    <definedName name="Excel_BuiltIn_Print_Titles_3_16_3" localSheetId="2">'[16]INDIGINEOUS ITEMS '!#REF!</definedName>
    <definedName name="Excel_BuiltIn_Print_Titles_3_16_3">'[16]INDIGINEOUS ITEMS '!#REF!</definedName>
    <definedName name="Excel_BuiltIn_Print_Titles_3_16_4" localSheetId="2">'[16]INDIGINEOUS ITEMS '!#REF!</definedName>
    <definedName name="Excel_BuiltIn_Print_Titles_3_16_4">'[16]INDIGINEOUS ITEMS '!#REF!</definedName>
    <definedName name="Excel_BuiltIn_Print_Titles_3_16_4_3" localSheetId="2">'[16]INDIGINEOUS ITEMS '!#REF!</definedName>
    <definedName name="Excel_BuiltIn_Print_Titles_3_16_4_3">'[16]INDIGINEOUS ITEMS '!#REF!</definedName>
    <definedName name="Excel_BuiltIn_Print_Titles_3_16_5" localSheetId="2">'[16]INDIGINEOUS ITEMS '!#REF!</definedName>
    <definedName name="Excel_BuiltIn_Print_Titles_3_16_5">'[16]INDIGINEOUS ITEMS '!#REF!</definedName>
    <definedName name="Excel_BuiltIn_Print_Titles_3_16_5_3" localSheetId="2">'[16]INDIGINEOUS ITEMS '!#REF!</definedName>
    <definedName name="Excel_BuiltIn_Print_Titles_3_16_5_3">'[16]INDIGINEOUS ITEMS '!#REF!</definedName>
    <definedName name="Excel_BuiltIn_Print_Titles_3_16_6" localSheetId="2">'[18]INDIGINEOUS ITEMS '!#REF!</definedName>
    <definedName name="Excel_BuiltIn_Print_Titles_3_16_6">'[18]INDIGINEOUS ITEMS '!#REF!</definedName>
    <definedName name="Excel_BuiltIn_Print_Titles_3_16_6_3" localSheetId="2">'[18]INDIGINEOUS ITEMS '!#REF!</definedName>
    <definedName name="Excel_BuiltIn_Print_Titles_3_16_6_3">'[18]INDIGINEOUS ITEMS '!#REF!</definedName>
    <definedName name="Excel_BuiltIn_Print_Titles_3_16_7" localSheetId="2">'[16]INDIGINEOUS ITEMS '!#REF!</definedName>
    <definedName name="Excel_BuiltIn_Print_Titles_3_16_7">'[16]INDIGINEOUS ITEMS '!#REF!</definedName>
    <definedName name="Excel_BuiltIn_Print_Titles_3_16_7_1" localSheetId="2">'[16]INDIGINEOUS ITEMS '!#REF!</definedName>
    <definedName name="Excel_BuiltIn_Print_Titles_3_16_7_1">'[16]INDIGINEOUS ITEMS '!#REF!</definedName>
    <definedName name="Excel_BuiltIn_Print_Titles_3_16_7_1_3" localSheetId="2">'[16]INDIGINEOUS ITEMS '!#REF!</definedName>
    <definedName name="Excel_BuiltIn_Print_Titles_3_16_7_1_3">'[16]INDIGINEOUS ITEMS '!#REF!</definedName>
    <definedName name="Excel_BuiltIn_Print_Titles_3_16_7_3" localSheetId="2">'[16]INDIGINEOUS ITEMS '!#REF!</definedName>
    <definedName name="Excel_BuiltIn_Print_Titles_3_16_7_3">'[16]INDIGINEOUS ITEMS '!#REF!</definedName>
    <definedName name="Excel_BuiltIn_Print_Titles_3_16_8" localSheetId="2">'[16]INDIGINEOUS ITEMS '!#REF!</definedName>
    <definedName name="Excel_BuiltIn_Print_Titles_3_16_8">'[16]INDIGINEOUS ITEMS '!#REF!</definedName>
    <definedName name="Excel_BuiltIn_Print_Titles_3_16_8_1" localSheetId="2">'[16]INDIGINEOUS ITEMS '!#REF!</definedName>
    <definedName name="Excel_BuiltIn_Print_Titles_3_16_8_1">'[16]INDIGINEOUS ITEMS '!#REF!</definedName>
    <definedName name="Excel_BuiltIn_Print_Titles_3_16_8_1_3" localSheetId="2">'[16]INDIGINEOUS ITEMS '!#REF!</definedName>
    <definedName name="Excel_BuiltIn_Print_Titles_3_16_8_1_3">'[16]INDIGINEOUS ITEMS '!#REF!</definedName>
    <definedName name="Excel_BuiltIn_Print_Titles_3_16_8_3" localSheetId="2">'[16]INDIGINEOUS ITEMS '!#REF!</definedName>
    <definedName name="Excel_BuiltIn_Print_Titles_3_16_8_3">'[16]INDIGINEOUS ITEMS '!#REF!</definedName>
    <definedName name="Excel_BuiltIn_Print_Titles_3_16_9" localSheetId="2">'[16]INDIGINEOUS ITEMS '!#REF!</definedName>
    <definedName name="Excel_BuiltIn_Print_Titles_3_16_9">'[16]INDIGINEOUS ITEMS '!#REF!</definedName>
    <definedName name="Excel_BuiltIn_Print_Titles_3_16_9_1" localSheetId="2">'[20]INDIGINEOUS ITEMS '!#REF!</definedName>
    <definedName name="Excel_BuiltIn_Print_Titles_3_16_9_1">'[20]INDIGINEOUS ITEMS '!#REF!</definedName>
    <definedName name="Excel_BuiltIn_Print_Titles_3_16_9_1_1" localSheetId="2">'[15]INDIGINEOUS ITEMS '!#REF!</definedName>
    <definedName name="Excel_BuiltIn_Print_Titles_3_16_9_1_1">'[15]INDIGINEOUS ITEMS '!#REF!</definedName>
    <definedName name="Excel_BuiltIn_Print_Titles_3_16_9_1_1_1" localSheetId="2">'[16]INDIGINEOUS ITEMS '!#REF!</definedName>
    <definedName name="Excel_BuiltIn_Print_Titles_3_16_9_1_1_1">'[16]INDIGINEOUS ITEMS '!#REF!</definedName>
    <definedName name="Excel_BuiltIn_Print_Titles_3_16_9_1_1_3" localSheetId="2">'[18]INDIGINEOUS ITEMS '!#REF!</definedName>
    <definedName name="Excel_BuiltIn_Print_Titles_3_16_9_1_1_3">'[18]INDIGINEOUS ITEMS '!#REF!</definedName>
    <definedName name="Excel_BuiltIn_Print_Titles_3_16_9_1_1_3_1" localSheetId="2">'[16]INDIGINEOUS ITEMS '!#REF!</definedName>
    <definedName name="Excel_BuiltIn_Print_Titles_3_16_9_1_1_3_1">'[16]INDIGINEOUS ITEMS '!#REF!</definedName>
    <definedName name="Excel_BuiltIn_Print_Titles_3_16_9_3" localSheetId="2">'[16]INDIGINEOUS ITEMS '!#REF!</definedName>
    <definedName name="Excel_BuiltIn_Print_Titles_3_16_9_3">'[16]INDIGINEOUS ITEMS '!#REF!</definedName>
    <definedName name="Excel_BuiltIn_Print_Titles_3_17" localSheetId="2">'[16]INDIGINEOUS ITEMS '!#REF!</definedName>
    <definedName name="Excel_BuiltIn_Print_Titles_3_17">'[16]INDIGINEOUS ITEMS '!#REF!</definedName>
    <definedName name="Excel_BuiltIn_Print_Titles_3_17_1" localSheetId="2">'[15]INDIGINEOUS ITEMS '!#REF!</definedName>
    <definedName name="Excel_BuiltIn_Print_Titles_3_17_1">'[15]INDIGINEOUS ITEMS '!#REF!</definedName>
    <definedName name="Excel_BuiltIn_Print_Titles_3_17_1_1" localSheetId="2">'[18]INDIGINEOUS ITEMS '!#REF!</definedName>
    <definedName name="Excel_BuiltIn_Print_Titles_3_17_1_1">'[18]INDIGINEOUS ITEMS '!#REF!</definedName>
    <definedName name="Excel_BuiltIn_Print_Titles_3_17_1_1_3" localSheetId="2">'[18]INDIGINEOUS ITEMS '!#REF!</definedName>
    <definedName name="Excel_BuiltIn_Print_Titles_3_17_1_1_3">'[18]INDIGINEOUS ITEMS '!#REF!</definedName>
    <definedName name="Excel_BuiltIn_Print_Titles_3_17_1_3" localSheetId="2">'[16]INDIGINEOUS ITEMS '!#REF!</definedName>
    <definedName name="Excel_BuiltIn_Print_Titles_3_17_1_3">'[16]INDIGINEOUS ITEMS '!#REF!</definedName>
    <definedName name="Excel_BuiltIn_Print_Titles_3_17_17" localSheetId="2">'[18]INDIGINEOUS ITEMS '!#REF!</definedName>
    <definedName name="Excel_BuiltIn_Print_Titles_3_17_17">'[18]INDIGINEOUS ITEMS '!#REF!</definedName>
    <definedName name="Excel_BuiltIn_Print_Titles_3_17_17_3" localSheetId="2">'[18]INDIGINEOUS ITEMS '!#REF!</definedName>
    <definedName name="Excel_BuiltIn_Print_Titles_3_17_17_3">'[18]INDIGINEOUS ITEMS '!#REF!</definedName>
    <definedName name="Excel_BuiltIn_Print_Titles_3_17_28" localSheetId="2">'[16]INDIGINEOUS ITEMS '!#REF!</definedName>
    <definedName name="Excel_BuiltIn_Print_Titles_3_17_28">'[16]INDIGINEOUS ITEMS '!#REF!</definedName>
    <definedName name="Excel_BuiltIn_Print_Titles_3_17_28_3" localSheetId="2">'[16]INDIGINEOUS ITEMS '!#REF!</definedName>
    <definedName name="Excel_BuiltIn_Print_Titles_3_17_28_3">'[16]INDIGINEOUS ITEMS '!#REF!</definedName>
    <definedName name="Excel_BuiltIn_Print_Titles_3_17_3" localSheetId="2">'[16]INDIGINEOUS ITEMS '!#REF!</definedName>
    <definedName name="Excel_BuiltIn_Print_Titles_3_17_3">'[16]INDIGINEOUS ITEMS '!#REF!</definedName>
    <definedName name="Excel_BuiltIn_Print_Titles_3_17_6" localSheetId="2">'[16]INDIGINEOUS ITEMS '!#REF!</definedName>
    <definedName name="Excel_BuiltIn_Print_Titles_3_17_6">'[16]INDIGINEOUS ITEMS '!#REF!</definedName>
    <definedName name="Excel_BuiltIn_Print_Titles_3_17_6_3" localSheetId="2">'[16]INDIGINEOUS ITEMS '!#REF!</definedName>
    <definedName name="Excel_BuiltIn_Print_Titles_3_17_6_3">'[16]INDIGINEOUS ITEMS '!#REF!</definedName>
    <definedName name="Excel_BuiltIn_Print_Titles_3_18_1" localSheetId="2">'[15]INDIGINEOUS ITEMS '!#REF!</definedName>
    <definedName name="Excel_BuiltIn_Print_Titles_3_18_1">'[15]INDIGINEOUS ITEMS '!#REF!</definedName>
    <definedName name="Excel_BuiltIn_Print_Titles_3_18_1_3" localSheetId="2">'[16]INDIGINEOUS ITEMS '!#REF!</definedName>
    <definedName name="Excel_BuiltIn_Print_Titles_3_18_1_3">'[16]INDIGINEOUS ITEMS '!#REF!</definedName>
    <definedName name="Excel_BuiltIn_Print_Titles_3_19_1" localSheetId="2">'[15]INDIGINEOUS ITEMS '!#REF!</definedName>
    <definedName name="Excel_BuiltIn_Print_Titles_3_19_1">'[15]INDIGINEOUS ITEMS '!#REF!</definedName>
    <definedName name="Excel_BuiltIn_Print_Titles_3_19_1_3" localSheetId="2">'[16]INDIGINEOUS ITEMS '!#REF!</definedName>
    <definedName name="Excel_BuiltIn_Print_Titles_3_19_1_3">'[16]INDIGINEOUS ITEMS '!#REF!</definedName>
    <definedName name="Excel_BuiltIn_Print_Titles_3_2" localSheetId="2">'[18]INDIGINEOUS ITEMS '!#REF!</definedName>
    <definedName name="Excel_BuiltIn_Print_Titles_3_2">'[18]INDIGINEOUS ITEMS '!#REF!</definedName>
    <definedName name="Excel_BuiltIn_Print_Titles_3_2_3" localSheetId="2">'[18]INDIGINEOUS ITEMS '!#REF!</definedName>
    <definedName name="Excel_BuiltIn_Print_Titles_3_2_3">'[18]INDIGINEOUS ITEMS '!#REF!</definedName>
    <definedName name="Excel_BuiltIn_Print_Titles_3_20" localSheetId="2">'[16]INDIGINEOUS ITEMS '!#REF!</definedName>
    <definedName name="Excel_BuiltIn_Print_Titles_3_20">'[16]INDIGINEOUS ITEMS '!#REF!</definedName>
    <definedName name="Excel_BuiltIn_Print_Titles_3_20_1" localSheetId="2">'[17]INDIGINEOUS ITEMS '!#REF!</definedName>
    <definedName name="Excel_BuiltIn_Print_Titles_3_20_1">'[17]INDIGINEOUS ITEMS '!#REF!</definedName>
    <definedName name="Excel_BuiltIn_Print_Titles_3_20_1_3" localSheetId="2">'[18]INDIGINEOUS ITEMS '!#REF!</definedName>
    <definedName name="Excel_BuiltIn_Print_Titles_3_20_1_3">'[18]INDIGINEOUS ITEMS '!#REF!</definedName>
    <definedName name="Excel_BuiltIn_Print_Titles_3_20_17" localSheetId="2">'[16]INDIGINEOUS ITEMS '!#REF!</definedName>
    <definedName name="Excel_BuiltIn_Print_Titles_3_20_17">'[16]INDIGINEOUS ITEMS '!#REF!</definedName>
    <definedName name="Excel_BuiltIn_Print_Titles_3_20_17_3" localSheetId="2">'[16]INDIGINEOUS ITEMS '!#REF!</definedName>
    <definedName name="Excel_BuiltIn_Print_Titles_3_20_17_3">'[16]INDIGINEOUS ITEMS '!#REF!</definedName>
    <definedName name="Excel_BuiltIn_Print_Titles_3_20_28" localSheetId="2">'[18]INDIGINEOUS ITEMS '!#REF!</definedName>
    <definedName name="Excel_BuiltIn_Print_Titles_3_20_28">'[18]INDIGINEOUS ITEMS '!#REF!</definedName>
    <definedName name="Excel_BuiltIn_Print_Titles_3_20_28_3" localSheetId="2">'[18]INDIGINEOUS ITEMS '!#REF!</definedName>
    <definedName name="Excel_BuiltIn_Print_Titles_3_20_28_3">'[18]INDIGINEOUS ITEMS '!#REF!</definedName>
    <definedName name="Excel_BuiltIn_Print_Titles_3_20_3" localSheetId="2">'[16]INDIGINEOUS ITEMS '!#REF!</definedName>
    <definedName name="Excel_BuiltIn_Print_Titles_3_20_3">'[16]INDIGINEOUS ITEMS '!#REF!</definedName>
    <definedName name="Excel_BuiltIn_Print_Titles_3_20_6" localSheetId="2">'[18]INDIGINEOUS ITEMS '!#REF!</definedName>
    <definedName name="Excel_BuiltIn_Print_Titles_3_20_6">'[18]INDIGINEOUS ITEMS '!#REF!</definedName>
    <definedName name="Excel_BuiltIn_Print_Titles_3_20_6_3" localSheetId="2">'[18]INDIGINEOUS ITEMS '!#REF!</definedName>
    <definedName name="Excel_BuiltIn_Print_Titles_3_20_6_3">'[18]INDIGINEOUS ITEMS '!#REF!</definedName>
    <definedName name="Excel_BuiltIn_Print_Titles_3_21_1" localSheetId="2">'[17]INDIGINEOUS ITEMS '!#REF!</definedName>
    <definedName name="Excel_BuiltIn_Print_Titles_3_21_1">'[17]INDIGINEOUS ITEMS '!#REF!</definedName>
    <definedName name="Excel_BuiltIn_Print_Titles_3_21_1_3" localSheetId="2">'[18]INDIGINEOUS ITEMS '!#REF!</definedName>
    <definedName name="Excel_BuiltIn_Print_Titles_3_21_1_3">'[18]INDIGINEOUS ITEMS '!#REF!</definedName>
    <definedName name="Excel_BuiltIn_Print_Titles_3_21_17" localSheetId="2">'[18]INDIGINEOUS ITEMS '!#REF!</definedName>
    <definedName name="Excel_BuiltIn_Print_Titles_3_21_17">'[18]INDIGINEOUS ITEMS '!#REF!</definedName>
    <definedName name="Excel_BuiltIn_Print_Titles_3_21_17_3" localSheetId="2">'[18]INDIGINEOUS ITEMS '!#REF!</definedName>
    <definedName name="Excel_BuiltIn_Print_Titles_3_21_17_3">'[18]INDIGINEOUS ITEMS '!#REF!</definedName>
    <definedName name="Excel_BuiltIn_Print_Titles_3_21_28" localSheetId="2">'[18]INDIGINEOUS ITEMS '!#REF!</definedName>
    <definedName name="Excel_BuiltIn_Print_Titles_3_21_28">'[18]INDIGINEOUS ITEMS '!#REF!</definedName>
    <definedName name="Excel_BuiltIn_Print_Titles_3_21_28_3" localSheetId="2">'[18]INDIGINEOUS ITEMS '!#REF!</definedName>
    <definedName name="Excel_BuiltIn_Print_Titles_3_21_28_3">'[18]INDIGINEOUS ITEMS '!#REF!</definedName>
    <definedName name="Excel_BuiltIn_Print_Titles_3_21_6" localSheetId="2">'[18]INDIGINEOUS ITEMS '!#REF!</definedName>
    <definedName name="Excel_BuiltIn_Print_Titles_3_21_6">'[18]INDIGINEOUS ITEMS '!#REF!</definedName>
    <definedName name="Excel_BuiltIn_Print_Titles_3_21_6_3" localSheetId="2">'[18]INDIGINEOUS ITEMS '!#REF!</definedName>
    <definedName name="Excel_BuiltIn_Print_Titles_3_21_6_3">'[18]INDIGINEOUS ITEMS '!#REF!</definedName>
    <definedName name="Excel_BuiltIn_Print_Titles_3_22" localSheetId="2">'[16]INDIGINEOUS ITEMS '!#REF!</definedName>
    <definedName name="Excel_BuiltIn_Print_Titles_3_22">'[16]INDIGINEOUS ITEMS '!#REF!</definedName>
    <definedName name="Excel_BuiltIn_Print_Titles_3_22_17" localSheetId="2">'[18]INDIGINEOUS ITEMS '!#REF!</definedName>
    <definedName name="Excel_BuiltIn_Print_Titles_3_22_17">'[18]INDIGINEOUS ITEMS '!#REF!</definedName>
    <definedName name="Excel_BuiltIn_Print_Titles_3_22_17_3" localSheetId="2">'[18]INDIGINEOUS ITEMS '!#REF!</definedName>
    <definedName name="Excel_BuiltIn_Print_Titles_3_22_17_3">'[18]INDIGINEOUS ITEMS '!#REF!</definedName>
    <definedName name="Excel_BuiltIn_Print_Titles_3_22_28" localSheetId="2">'[16]INDIGINEOUS ITEMS '!#REF!</definedName>
    <definedName name="Excel_BuiltIn_Print_Titles_3_22_28">'[16]INDIGINEOUS ITEMS '!#REF!</definedName>
    <definedName name="Excel_BuiltIn_Print_Titles_3_22_28_3" localSheetId="2">'[16]INDIGINEOUS ITEMS '!#REF!</definedName>
    <definedName name="Excel_BuiltIn_Print_Titles_3_22_28_3">'[16]INDIGINEOUS ITEMS '!#REF!</definedName>
    <definedName name="Excel_BuiltIn_Print_Titles_3_22_3" localSheetId="2">'[16]INDIGINEOUS ITEMS '!#REF!</definedName>
    <definedName name="Excel_BuiltIn_Print_Titles_3_22_3">'[16]INDIGINEOUS ITEMS '!#REF!</definedName>
    <definedName name="Excel_BuiltIn_Print_Titles_3_22_6" localSheetId="2">'[16]INDIGINEOUS ITEMS '!#REF!</definedName>
    <definedName name="Excel_BuiltIn_Print_Titles_3_22_6">'[16]INDIGINEOUS ITEMS '!#REF!</definedName>
    <definedName name="Excel_BuiltIn_Print_Titles_3_22_6_3" localSheetId="2">'[16]INDIGINEOUS ITEMS '!#REF!</definedName>
    <definedName name="Excel_BuiltIn_Print_Titles_3_22_6_3">'[16]INDIGINEOUS ITEMS '!#REF!</definedName>
    <definedName name="Excel_BuiltIn_Print_Titles_3_23" localSheetId="2">'[21]INDIGINEOUS ITEMS '!#REF!</definedName>
    <definedName name="Excel_BuiltIn_Print_Titles_3_23">'[21]INDIGINEOUS ITEMS '!#REF!</definedName>
    <definedName name="Excel_BuiltIn_Print_Titles_3_23_3" localSheetId="2">'[21]INDIGINEOUS ITEMS '!#REF!</definedName>
    <definedName name="Excel_BuiltIn_Print_Titles_3_23_3">'[21]INDIGINEOUS ITEMS '!#REF!</definedName>
    <definedName name="Excel_BuiltIn_Print_Titles_3_24" localSheetId="2">'[16]INDIGINEOUS ITEMS '!#REF!</definedName>
    <definedName name="Excel_BuiltIn_Print_Titles_3_24">'[16]INDIGINEOUS ITEMS '!#REF!</definedName>
    <definedName name="Excel_BuiltIn_Print_Titles_3_24_3" localSheetId="2">'[16]INDIGINEOUS ITEMS '!#REF!</definedName>
    <definedName name="Excel_BuiltIn_Print_Titles_3_24_3">'[16]INDIGINEOUS ITEMS '!#REF!</definedName>
    <definedName name="Excel_BuiltIn_Print_Titles_3_25" localSheetId="2">'[16]INDIGINEOUS ITEMS '!#REF!</definedName>
    <definedName name="Excel_BuiltIn_Print_Titles_3_25">'[16]INDIGINEOUS ITEMS '!#REF!</definedName>
    <definedName name="Excel_BuiltIn_Print_Titles_3_25_3" localSheetId="2">'[16]INDIGINEOUS ITEMS '!#REF!</definedName>
    <definedName name="Excel_BuiltIn_Print_Titles_3_25_3">'[16]INDIGINEOUS ITEMS '!#REF!</definedName>
    <definedName name="Excel_BuiltIn_Print_Titles_3_26" localSheetId="2">'[18]INDIGINEOUS ITEMS '!#REF!</definedName>
    <definedName name="Excel_BuiltIn_Print_Titles_3_26">'[18]INDIGINEOUS ITEMS '!#REF!</definedName>
    <definedName name="Excel_BuiltIn_Print_Titles_3_26_3" localSheetId="2">'[18]INDIGINEOUS ITEMS '!#REF!</definedName>
    <definedName name="Excel_BuiltIn_Print_Titles_3_26_3">'[18]INDIGINEOUS ITEMS '!#REF!</definedName>
    <definedName name="Excel_BuiltIn_Print_Titles_3_27" localSheetId="2">'[18]INDIGINEOUS ITEMS '!#REF!</definedName>
    <definedName name="Excel_BuiltIn_Print_Titles_3_27">'[18]INDIGINEOUS ITEMS '!#REF!</definedName>
    <definedName name="Excel_BuiltIn_Print_Titles_3_27_3" localSheetId="2">'[18]INDIGINEOUS ITEMS '!#REF!</definedName>
    <definedName name="Excel_BuiltIn_Print_Titles_3_27_3">'[18]INDIGINEOUS ITEMS '!#REF!</definedName>
    <definedName name="Excel_BuiltIn_Print_Titles_3_28" localSheetId="2">'[18]INDIGINEOUS ITEMS '!#REF!</definedName>
    <definedName name="Excel_BuiltIn_Print_Titles_3_28">'[18]INDIGINEOUS ITEMS '!#REF!</definedName>
    <definedName name="Excel_BuiltIn_Print_Titles_3_28_3" localSheetId="2">'[18]INDIGINEOUS ITEMS '!#REF!</definedName>
    <definedName name="Excel_BuiltIn_Print_Titles_3_28_3">'[18]INDIGINEOUS ITEMS '!#REF!</definedName>
    <definedName name="Excel_BuiltIn_Print_Titles_3_29" localSheetId="2">'[18]INDIGINEOUS ITEMS '!#REF!</definedName>
    <definedName name="Excel_BuiltIn_Print_Titles_3_29">'[18]INDIGINEOUS ITEMS '!#REF!</definedName>
    <definedName name="Excel_BuiltIn_Print_Titles_3_29_3" localSheetId="2">'[18]INDIGINEOUS ITEMS '!#REF!</definedName>
    <definedName name="Excel_BuiltIn_Print_Titles_3_29_3">'[18]INDIGINEOUS ITEMS '!#REF!</definedName>
    <definedName name="Excel_BuiltIn_Print_Titles_3_3" localSheetId="2">'[15]INDIGINEOUS ITEMS '!#REF!</definedName>
    <definedName name="Excel_BuiltIn_Print_Titles_3_3">'[15]INDIGINEOUS ITEMS '!#REF!</definedName>
    <definedName name="Excel_BuiltIn_Print_Titles_3_3_1" localSheetId="2">'[16]INDIGINEOUS ITEMS '!#REF!</definedName>
    <definedName name="Excel_BuiltIn_Print_Titles_3_3_1">'[16]INDIGINEOUS ITEMS '!#REF!</definedName>
    <definedName name="Excel_BuiltIn_Print_Titles_3_3_10" localSheetId="2">'[16]INDIGINEOUS ITEMS '!#REF!</definedName>
    <definedName name="Excel_BuiltIn_Print_Titles_3_3_10">'[16]INDIGINEOUS ITEMS '!#REF!</definedName>
    <definedName name="Excel_BuiltIn_Print_Titles_3_3_10_1" localSheetId="2">'[16]INDIGINEOUS ITEMS '!#REF!</definedName>
    <definedName name="Excel_BuiltIn_Print_Titles_3_3_10_1">'[16]INDIGINEOUS ITEMS '!#REF!</definedName>
    <definedName name="Excel_BuiltIn_Print_Titles_3_3_10_1_3" localSheetId="2">'[16]INDIGINEOUS ITEMS '!#REF!</definedName>
    <definedName name="Excel_BuiltIn_Print_Titles_3_3_10_1_3">'[16]INDIGINEOUS ITEMS '!#REF!</definedName>
    <definedName name="Excel_BuiltIn_Print_Titles_3_3_10_3" localSheetId="2">'[16]INDIGINEOUS ITEMS '!#REF!</definedName>
    <definedName name="Excel_BuiltIn_Print_Titles_3_3_10_3">'[16]INDIGINEOUS ITEMS '!#REF!</definedName>
    <definedName name="Excel_BuiltIn_Print_Titles_3_3_11" localSheetId="2">'[16]INDIGINEOUS ITEMS '!#REF!</definedName>
    <definedName name="Excel_BuiltIn_Print_Titles_3_3_11">'[16]INDIGINEOUS ITEMS '!#REF!</definedName>
    <definedName name="Excel_BuiltIn_Print_Titles_3_3_11_1" localSheetId="2">'[16]INDIGINEOUS ITEMS '!#REF!</definedName>
    <definedName name="Excel_BuiltIn_Print_Titles_3_3_11_1">'[16]INDIGINEOUS ITEMS '!#REF!</definedName>
    <definedName name="Excel_BuiltIn_Print_Titles_3_3_11_1_3" localSheetId="2">'[16]INDIGINEOUS ITEMS '!#REF!</definedName>
    <definedName name="Excel_BuiltIn_Print_Titles_3_3_11_1_3">'[16]INDIGINEOUS ITEMS '!#REF!</definedName>
    <definedName name="Excel_BuiltIn_Print_Titles_3_3_11_3" localSheetId="2">'[16]INDIGINEOUS ITEMS '!#REF!</definedName>
    <definedName name="Excel_BuiltIn_Print_Titles_3_3_11_3">'[16]INDIGINEOUS ITEMS '!#REF!</definedName>
    <definedName name="Excel_BuiltIn_Print_Titles_3_3_12" localSheetId="2">'[16]INDIGINEOUS ITEMS '!#REF!</definedName>
    <definedName name="Excel_BuiltIn_Print_Titles_3_3_12">'[16]INDIGINEOUS ITEMS '!#REF!</definedName>
    <definedName name="Excel_BuiltIn_Print_Titles_3_3_12_1" localSheetId="2">'[16]INDIGINEOUS ITEMS '!#REF!</definedName>
    <definedName name="Excel_BuiltIn_Print_Titles_3_3_12_1">'[16]INDIGINEOUS ITEMS '!#REF!</definedName>
    <definedName name="Excel_BuiltIn_Print_Titles_3_3_12_1_3" localSheetId="2">'[16]INDIGINEOUS ITEMS '!#REF!</definedName>
    <definedName name="Excel_BuiltIn_Print_Titles_3_3_12_1_3">'[16]INDIGINEOUS ITEMS '!#REF!</definedName>
    <definedName name="Excel_BuiltIn_Print_Titles_3_3_12_3" localSheetId="2">'[16]INDIGINEOUS ITEMS '!#REF!</definedName>
    <definedName name="Excel_BuiltIn_Print_Titles_3_3_12_3">'[16]INDIGINEOUS ITEMS '!#REF!</definedName>
    <definedName name="Excel_BuiltIn_Print_Titles_3_3_13" localSheetId="2">'[18]INDIGINEOUS ITEMS '!#REF!</definedName>
    <definedName name="Excel_BuiltIn_Print_Titles_3_3_13">'[18]INDIGINEOUS ITEMS '!#REF!</definedName>
    <definedName name="Excel_BuiltIn_Print_Titles_3_3_13_3" localSheetId="2">'[18]INDIGINEOUS ITEMS '!#REF!</definedName>
    <definedName name="Excel_BuiltIn_Print_Titles_3_3_13_3">'[18]INDIGINEOUS ITEMS '!#REF!</definedName>
    <definedName name="Excel_BuiltIn_Print_Titles_3_3_14" localSheetId="2">'[16]INDIGINEOUS ITEMS '!#REF!</definedName>
    <definedName name="Excel_BuiltIn_Print_Titles_3_3_14">'[16]INDIGINEOUS ITEMS '!#REF!</definedName>
    <definedName name="Excel_BuiltIn_Print_Titles_3_3_14_1" localSheetId="2">'[16]INDIGINEOUS ITEMS '!#REF!</definedName>
    <definedName name="Excel_BuiltIn_Print_Titles_3_3_14_1">'[16]INDIGINEOUS ITEMS '!#REF!</definedName>
    <definedName name="Excel_BuiltIn_Print_Titles_3_3_14_1_3" localSheetId="2">'[16]INDIGINEOUS ITEMS '!#REF!</definedName>
    <definedName name="Excel_BuiltIn_Print_Titles_3_3_14_1_3">'[16]INDIGINEOUS ITEMS '!#REF!</definedName>
    <definedName name="Excel_BuiltIn_Print_Titles_3_3_14_3" localSheetId="2">'[16]INDIGINEOUS ITEMS '!#REF!</definedName>
    <definedName name="Excel_BuiltIn_Print_Titles_3_3_14_3">'[16]INDIGINEOUS ITEMS '!#REF!</definedName>
    <definedName name="Excel_BuiltIn_Print_Titles_3_3_15" localSheetId="2">'[16]INDIGINEOUS ITEMS '!#REF!</definedName>
    <definedName name="Excel_BuiltIn_Print_Titles_3_3_15">'[16]INDIGINEOUS ITEMS '!#REF!</definedName>
    <definedName name="Excel_BuiltIn_Print_Titles_3_3_15_1" localSheetId="2">'[16]INDIGINEOUS ITEMS '!#REF!</definedName>
    <definedName name="Excel_BuiltIn_Print_Titles_3_3_15_1">'[16]INDIGINEOUS ITEMS '!#REF!</definedName>
    <definedName name="Excel_BuiltIn_Print_Titles_3_3_15_1_3" localSheetId="2">'[16]INDIGINEOUS ITEMS '!#REF!</definedName>
    <definedName name="Excel_BuiltIn_Print_Titles_3_3_15_1_3">'[16]INDIGINEOUS ITEMS '!#REF!</definedName>
    <definedName name="Excel_BuiltIn_Print_Titles_3_3_15_3" localSheetId="2">'[16]INDIGINEOUS ITEMS '!#REF!</definedName>
    <definedName name="Excel_BuiltIn_Print_Titles_3_3_15_3">'[16]INDIGINEOUS ITEMS '!#REF!</definedName>
    <definedName name="Excel_BuiltIn_Print_Titles_3_3_16" localSheetId="2">'[18]INDIGINEOUS ITEMS '!#REF!</definedName>
    <definedName name="Excel_BuiltIn_Print_Titles_3_3_16">'[18]INDIGINEOUS ITEMS '!#REF!</definedName>
    <definedName name="Excel_BuiltIn_Print_Titles_3_3_16_3" localSheetId="2">'[18]INDIGINEOUS ITEMS '!#REF!</definedName>
    <definedName name="Excel_BuiltIn_Print_Titles_3_3_16_3">'[18]INDIGINEOUS ITEMS '!#REF!</definedName>
    <definedName name="Excel_BuiltIn_Print_Titles_3_3_17" localSheetId="2">'[18]INDIGINEOUS ITEMS '!#REF!</definedName>
    <definedName name="Excel_BuiltIn_Print_Titles_3_3_17">'[18]INDIGINEOUS ITEMS '!#REF!</definedName>
    <definedName name="Excel_BuiltIn_Print_Titles_3_3_17_1" localSheetId="2">'[15]INDIGINEOUS ITEMS '!#REF!</definedName>
    <definedName name="Excel_BuiltIn_Print_Titles_3_3_17_1">'[15]INDIGINEOUS ITEMS '!#REF!</definedName>
    <definedName name="Excel_BuiltIn_Print_Titles_3_3_17_1_3" localSheetId="2">'[16]INDIGINEOUS ITEMS '!#REF!</definedName>
    <definedName name="Excel_BuiltIn_Print_Titles_3_3_17_1_3">'[16]INDIGINEOUS ITEMS '!#REF!</definedName>
    <definedName name="Excel_BuiltIn_Print_Titles_3_3_17_17" localSheetId="2">'[18]INDIGINEOUS ITEMS '!#REF!</definedName>
    <definedName name="Excel_BuiltIn_Print_Titles_3_3_17_17">'[18]INDIGINEOUS ITEMS '!#REF!</definedName>
    <definedName name="Excel_BuiltIn_Print_Titles_3_3_17_17_3" localSheetId="2">'[18]INDIGINEOUS ITEMS '!#REF!</definedName>
    <definedName name="Excel_BuiltIn_Print_Titles_3_3_17_17_3">'[18]INDIGINEOUS ITEMS '!#REF!</definedName>
    <definedName name="Excel_BuiltIn_Print_Titles_3_3_17_28" localSheetId="2">'[16]INDIGINEOUS ITEMS '!#REF!</definedName>
    <definedName name="Excel_BuiltIn_Print_Titles_3_3_17_28">'[16]INDIGINEOUS ITEMS '!#REF!</definedName>
    <definedName name="Excel_BuiltIn_Print_Titles_3_3_17_28_3" localSheetId="2">'[16]INDIGINEOUS ITEMS '!#REF!</definedName>
    <definedName name="Excel_BuiltIn_Print_Titles_3_3_17_28_3">'[16]INDIGINEOUS ITEMS '!#REF!</definedName>
    <definedName name="Excel_BuiltIn_Print_Titles_3_3_17_3" localSheetId="2">'[18]INDIGINEOUS ITEMS '!#REF!</definedName>
    <definedName name="Excel_BuiltIn_Print_Titles_3_3_17_3">'[18]INDIGINEOUS ITEMS '!#REF!</definedName>
    <definedName name="Excel_BuiltIn_Print_Titles_3_3_17_6" localSheetId="2">'[16]INDIGINEOUS ITEMS '!#REF!</definedName>
    <definedName name="Excel_BuiltIn_Print_Titles_3_3_17_6">'[16]INDIGINEOUS ITEMS '!#REF!</definedName>
    <definedName name="Excel_BuiltIn_Print_Titles_3_3_17_6_3" localSheetId="2">'[16]INDIGINEOUS ITEMS '!#REF!</definedName>
    <definedName name="Excel_BuiltIn_Print_Titles_3_3_17_6_3">'[16]INDIGINEOUS ITEMS '!#REF!</definedName>
    <definedName name="Excel_BuiltIn_Print_Titles_3_3_18_1" localSheetId="2">'[15]INDIGINEOUS ITEMS '!#REF!</definedName>
    <definedName name="Excel_BuiltIn_Print_Titles_3_3_18_1">'[15]INDIGINEOUS ITEMS '!#REF!</definedName>
    <definedName name="Excel_BuiltIn_Print_Titles_3_3_18_1_1" localSheetId="2">'[16]INDIGINEOUS ITEMS '!#REF!</definedName>
    <definedName name="Excel_BuiltIn_Print_Titles_3_3_18_1_1">'[16]INDIGINEOUS ITEMS '!#REF!</definedName>
    <definedName name="Excel_BuiltIn_Print_Titles_3_3_18_1_1_3" localSheetId="2">'[16]INDIGINEOUS ITEMS '!#REF!</definedName>
    <definedName name="Excel_BuiltIn_Print_Titles_3_3_18_1_1_3">'[16]INDIGINEOUS ITEMS '!#REF!</definedName>
    <definedName name="Excel_BuiltIn_Print_Titles_3_3_18_1_3" localSheetId="2">'[16]INDIGINEOUS ITEMS '!#REF!</definedName>
    <definedName name="Excel_BuiltIn_Print_Titles_3_3_18_1_3">'[16]INDIGINEOUS ITEMS '!#REF!</definedName>
    <definedName name="Excel_BuiltIn_Print_Titles_3_3_19" localSheetId="2">'[16]INDIGINEOUS ITEMS '!#REF!</definedName>
    <definedName name="Excel_BuiltIn_Print_Titles_3_3_19">'[16]INDIGINEOUS ITEMS '!#REF!</definedName>
    <definedName name="Excel_BuiltIn_Print_Titles_3_3_19_1" localSheetId="2">'[16]INDIGINEOUS ITEMS '!#REF!</definedName>
    <definedName name="Excel_BuiltIn_Print_Titles_3_3_19_1">'[16]INDIGINEOUS ITEMS '!#REF!</definedName>
    <definedName name="Excel_BuiltIn_Print_Titles_3_3_19_1_3" localSheetId="2">'[16]INDIGINEOUS ITEMS '!#REF!</definedName>
    <definedName name="Excel_BuiltIn_Print_Titles_3_3_19_1_3">'[16]INDIGINEOUS ITEMS '!#REF!</definedName>
    <definedName name="Excel_BuiltIn_Print_Titles_3_3_19_3" localSheetId="2">'[16]INDIGINEOUS ITEMS '!#REF!</definedName>
    <definedName name="Excel_BuiltIn_Print_Titles_3_3_19_3">'[16]INDIGINEOUS ITEMS '!#REF!</definedName>
    <definedName name="Excel_BuiltIn_Print_Titles_3_3_2" localSheetId="2">'[16]INDIGINEOUS ITEMS '!#REF!</definedName>
    <definedName name="Excel_BuiltIn_Print_Titles_3_3_2">'[16]INDIGINEOUS ITEMS '!#REF!</definedName>
    <definedName name="Excel_BuiltIn_Print_Titles_3_3_2_3" localSheetId="2">'[16]INDIGINEOUS ITEMS '!#REF!</definedName>
    <definedName name="Excel_BuiltIn_Print_Titles_3_3_2_3">'[16]INDIGINEOUS ITEMS '!#REF!</definedName>
    <definedName name="Excel_BuiltIn_Print_Titles_3_3_20" localSheetId="2">'[18]INDIGINEOUS ITEMS '!#REF!</definedName>
    <definedName name="Excel_BuiltIn_Print_Titles_3_3_20">'[18]INDIGINEOUS ITEMS '!#REF!</definedName>
    <definedName name="Excel_BuiltIn_Print_Titles_3_3_20_1" localSheetId="2">'[16]INDIGINEOUS ITEMS '!#REF!</definedName>
    <definedName name="Excel_BuiltIn_Print_Titles_3_3_20_1">'[16]INDIGINEOUS ITEMS '!#REF!</definedName>
    <definedName name="Excel_BuiltIn_Print_Titles_3_3_20_1_3" localSheetId="2">'[16]INDIGINEOUS ITEMS '!#REF!</definedName>
    <definedName name="Excel_BuiltIn_Print_Titles_3_3_20_1_3">'[16]INDIGINEOUS ITEMS '!#REF!</definedName>
    <definedName name="Excel_BuiltIn_Print_Titles_3_3_20_17" localSheetId="2">'[16]INDIGINEOUS ITEMS '!#REF!</definedName>
    <definedName name="Excel_BuiltIn_Print_Titles_3_3_20_17">'[16]INDIGINEOUS ITEMS '!#REF!</definedName>
    <definedName name="Excel_BuiltIn_Print_Titles_3_3_20_17_3" localSheetId="2">'[16]INDIGINEOUS ITEMS '!#REF!</definedName>
    <definedName name="Excel_BuiltIn_Print_Titles_3_3_20_17_3">'[16]INDIGINEOUS ITEMS '!#REF!</definedName>
    <definedName name="Excel_BuiltIn_Print_Titles_3_3_20_28" localSheetId="2">'[18]INDIGINEOUS ITEMS '!#REF!</definedName>
    <definedName name="Excel_BuiltIn_Print_Titles_3_3_20_28">'[18]INDIGINEOUS ITEMS '!#REF!</definedName>
    <definedName name="Excel_BuiltIn_Print_Titles_3_3_20_28_3" localSheetId="2">'[18]INDIGINEOUS ITEMS '!#REF!</definedName>
    <definedName name="Excel_BuiltIn_Print_Titles_3_3_20_28_3">'[18]INDIGINEOUS ITEMS '!#REF!</definedName>
    <definedName name="Excel_BuiltIn_Print_Titles_3_3_20_3" localSheetId="2">'[18]INDIGINEOUS ITEMS '!#REF!</definedName>
    <definedName name="Excel_BuiltIn_Print_Titles_3_3_20_3">'[18]INDIGINEOUS ITEMS '!#REF!</definedName>
    <definedName name="Excel_BuiltIn_Print_Titles_3_3_20_6" localSheetId="2">'[18]INDIGINEOUS ITEMS '!#REF!</definedName>
    <definedName name="Excel_BuiltIn_Print_Titles_3_3_20_6">'[18]INDIGINEOUS ITEMS '!#REF!</definedName>
    <definedName name="Excel_BuiltIn_Print_Titles_3_3_20_6_3" localSheetId="2">'[18]INDIGINEOUS ITEMS '!#REF!</definedName>
    <definedName name="Excel_BuiltIn_Print_Titles_3_3_20_6_3">'[18]INDIGINEOUS ITEMS '!#REF!</definedName>
    <definedName name="Excel_BuiltIn_Print_Titles_3_3_21_1" localSheetId="2">'[19]INDIGINEOUS ITEMS '!#REF!</definedName>
    <definedName name="Excel_BuiltIn_Print_Titles_3_3_21_1">'[19]INDIGINEOUS ITEMS '!#REF!</definedName>
    <definedName name="Excel_BuiltIn_Print_Titles_3_3_21_1_3" localSheetId="2">'[18]INDIGINEOUS ITEMS '!#REF!</definedName>
    <definedName name="Excel_BuiltIn_Print_Titles_3_3_21_1_3">'[18]INDIGINEOUS ITEMS '!#REF!</definedName>
    <definedName name="Excel_BuiltIn_Print_Titles_3_3_22" localSheetId="2">'[16]INDIGINEOUS ITEMS '!#REF!</definedName>
    <definedName name="Excel_BuiltIn_Print_Titles_3_3_22">'[16]INDIGINEOUS ITEMS '!#REF!</definedName>
    <definedName name="Excel_BuiltIn_Print_Titles_3_3_22_1" localSheetId="2">'[16]INDIGINEOUS ITEMS '!#REF!</definedName>
    <definedName name="Excel_BuiltIn_Print_Titles_3_3_22_1">'[16]INDIGINEOUS ITEMS '!#REF!</definedName>
    <definedName name="Excel_BuiltIn_Print_Titles_3_3_22_1_3" localSheetId="2">'[16]INDIGINEOUS ITEMS '!#REF!</definedName>
    <definedName name="Excel_BuiltIn_Print_Titles_3_3_22_1_3">'[16]INDIGINEOUS ITEMS '!#REF!</definedName>
    <definedName name="Excel_BuiltIn_Print_Titles_3_3_22_3" localSheetId="2">'[16]INDIGINEOUS ITEMS '!#REF!</definedName>
    <definedName name="Excel_BuiltIn_Print_Titles_3_3_22_3">'[16]INDIGINEOUS ITEMS '!#REF!</definedName>
    <definedName name="Excel_BuiltIn_Print_Titles_3_3_23" localSheetId="2">'[18]INDIGINEOUS ITEMS '!#REF!</definedName>
    <definedName name="Excel_BuiltIn_Print_Titles_3_3_23">'[18]INDIGINEOUS ITEMS '!#REF!</definedName>
    <definedName name="Excel_BuiltIn_Print_Titles_3_3_23_3" localSheetId="2">'[18]INDIGINEOUS ITEMS '!#REF!</definedName>
    <definedName name="Excel_BuiltIn_Print_Titles_3_3_23_3">'[18]INDIGINEOUS ITEMS '!#REF!</definedName>
    <definedName name="Excel_BuiltIn_Print_Titles_3_3_24" localSheetId="2">'[16]INDIGINEOUS ITEMS '!#REF!</definedName>
    <definedName name="Excel_BuiltIn_Print_Titles_3_3_24">'[16]INDIGINEOUS ITEMS '!#REF!</definedName>
    <definedName name="Excel_BuiltIn_Print_Titles_3_3_24_1" localSheetId="2">'[16]INDIGINEOUS ITEMS '!#REF!</definedName>
    <definedName name="Excel_BuiltIn_Print_Titles_3_3_24_1">'[16]INDIGINEOUS ITEMS '!#REF!</definedName>
    <definedName name="Excel_BuiltIn_Print_Titles_3_3_24_1_3" localSheetId="2">'[16]INDIGINEOUS ITEMS '!#REF!</definedName>
    <definedName name="Excel_BuiltIn_Print_Titles_3_3_24_1_3">'[16]INDIGINEOUS ITEMS '!#REF!</definedName>
    <definedName name="Excel_BuiltIn_Print_Titles_3_3_24_3" localSheetId="2">'[16]INDIGINEOUS ITEMS '!#REF!</definedName>
    <definedName name="Excel_BuiltIn_Print_Titles_3_3_24_3">'[16]INDIGINEOUS ITEMS '!#REF!</definedName>
    <definedName name="Excel_BuiltIn_Print_Titles_3_3_25" localSheetId="2">'[16]INDIGINEOUS ITEMS '!#REF!</definedName>
    <definedName name="Excel_BuiltIn_Print_Titles_3_3_25">'[16]INDIGINEOUS ITEMS '!#REF!</definedName>
    <definedName name="Excel_BuiltIn_Print_Titles_3_3_25_1" localSheetId="2">'[16]INDIGINEOUS ITEMS '!#REF!</definedName>
    <definedName name="Excel_BuiltIn_Print_Titles_3_3_25_1">'[16]INDIGINEOUS ITEMS '!#REF!</definedName>
    <definedName name="Excel_BuiltIn_Print_Titles_3_3_25_1_3" localSheetId="2">'[16]INDIGINEOUS ITEMS '!#REF!</definedName>
    <definedName name="Excel_BuiltIn_Print_Titles_3_3_25_1_3">'[16]INDIGINEOUS ITEMS '!#REF!</definedName>
    <definedName name="Excel_BuiltIn_Print_Titles_3_3_25_3" localSheetId="2">'[16]INDIGINEOUS ITEMS '!#REF!</definedName>
    <definedName name="Excel_BuiltIn_Print_Titles_3_3_25_3">'[16]INDIGINEOUS ITEMS '!#REF!</definedName>
    <definedName name="Excel_BuiltIn_Print_Titles_3_3_26" localSheetId="2">'[18]INDIGINEOUS ITEMS '!#REF!</definedName>
    <definedName name="Excel_BuiltIn_Print_Titles_3_3_26">'[18]INDIGINEOUS ITEMS '!#REF!</definedName>
    <definedName name="Excel_BuiltIn_Print_Titles_3_3_26_3" localSheetId="2">'[18]INDIGINEOUS ITEMS '!#REF!</definedName>
    <definedName name="Excel_BuiltIn_Print_Titles_3_3_26_3">'[18]INDIGINEOUS ITEMS '!#REF!</definedName>
    <definedName name="Excel_BuiltIn_Print_Titles_3_3_27" localSheetId="2">'[18]INDIGINEOUS ITEMS '!#REF!</definedName>
    <definedName name="Excel_BuiltIn_Print_Titles_3_3_27">'[18]INDIGINEOUS ITEMS '!#REF!</definedName>
    <definedName name="Excel_BuiltIn_Print_Titles_3_3_27_3" localSheetId="2">'[18]INDIGINEOUS ITEMS '!#REF!</definedName>
    <definedName name="Excel_BuiltIn_Print_Titles_3_3_27_3">'[18]INDIGINEOUS ITEMS '!#REF!</definedName>
    <definedName name="Excel_BuiltIn_Print_Titles_3_3_28" localSheetId="2">'[18]INDIGINEOUS ITEMS '!#REF!</definedName>
    <definedName name="Excel_BuiltIn_Print_Titles_3_3_28">'[18]INDIGINEOUS ITEMS '!#REF!</definedName>
    <definedName name="Excel_BuiltIn_Print_Titles_3_3_28_3" localSheetId="2">'[18]INDIGINEOUS ITEMS '!#REF!</definedName>
    <definedName name="Excel_BuiltIn_Print_Titles_3_3_28_3">'[18]INDIGINEOUS ITEMS '!#REF!</definedName>
    <definedName name="Excel_BuiltIn_Print_Titles_3_3_3" localSheetId="2">'[16]INDIGINEOUS ITEMS '!#REF!</definedName>
    <definedName name="Excel_BuiltIn_Print_Titles_3_3_3">'[16]INDIGINEOUS ITEMS '!#REF!</definedName>
    <definedName name="Excel_BuiltIn_Print_Titles_3_3_4" localSheetId="2">'[16]INDIGINEOUS ITEMS '!#REF!</definedName>
    <definedName name="Excel_BuiltIn_Print_Titles_3_3_4">'[16]INDIGINEOUS ITEMS '!#REF!</definedName>
    <definedName name="Excel_BuiltIn_Print_Titles_3_3_4_3" localSheetId="2">'[16]INDIGINEOUS ITEMS '!#REF!</definedName>
    <definedName name="Excel_BuiltIn_Print_Titles_3_3_4_3">'[16]INDIGINEOUS ITEMS '!#REF!</definedName>
    <definedName name="Excel_BuiltIn_Print_Titles_3_3_5" localSheetId="2">'[16]INDIGINEOUS ITEMS '!#REF!</definedName>
    <definedName name="Excel_BuiltIn_Print_Titles_3_3_5">'[16]INDIGINEOUS ITEMS '!#REF!</definedName>
    <definedName name="Excel_BuiltIn_Print_Titles_3_3_5_3" localSheetId="2">'[16]INDIGINEOUS ITEMS '!#REF!</definedName>
    <definedName name="Excel_BuiltIn_Print_Titles_3_3_5_3">'[16]INDIGINEOUS ITEMS '!#REF!</definedName>
    <definedName name="Excel_BuiltIn_Print_Titles_3_3_6" localSheetId="2">'[18]INDIGINEOUS ITEMS '!#REF!</definedName>
    <definedName name="Excel_BuiltIn_Print_Titles_3_3_6">'[18]INDIGINEOUS ITEMS '!#REF!</definedName>
    <definedName name="Excel_BuiltIn_Print_Titles_3_3_6_3" localSheetId="2">'[18]INDIGINEOUS ITEMS '!#REF!</definedName>
    <definedName name="Excel_BuiltIn_Print_Titles_3_3_6_3">'[18]INDIGINEOUS ITEMS '!#REF!</definedName>
    <definedName name="Excel_BuiltIn_Print_Titles_3_3_7" localSheetId="2">'[16]INDIGINEOUS ITEMS '!#REF!</definedName>
    <definedName name="Excel_BuiltIn_Print_Titles_3_3_7">'[16]INDIGINEOUS ITEMS '!#REF!</definedName>
    <definedName name="Excel_BuiltIn_Print_Titles_3_3_7_1" localSheetId="2">'[16]INDIGINEOUS ITEMS '!#REF!</definedName>
    <definedName name="Excel_BuiltIn_Print_Titles_3_3_7_1">'[16]INDIGINEOUS ITEMS '!#REF!</definedName>
    <definedName name="Excel_BuiltIn_Print_Titles_3_3_7_1_3" localSheetId="2">'[16]INDIGINEOUS ITEMS '!#REF!</definedName>
    <definedName name="Excel_BuiltIn_Print_Titles_3_3_7_1_3">'[16]INDIGINEOUS ITEMS '!#REF!</definedName>
    <definedName name="Excel_BuiltIn_Print_Titles_3_3_7_3" localSheetId="2">'[16]INDIGINEOUS ITEMS '!#REF!</definedName>
    <definedName name="Excel_BuiltIn_Print_Titles_3_3_7_3">'[16]INDIGINEOUS ITEMS '!#REF!</definedName>
    <definedName name="Excel_BuiltIn_Print_Titles_3_3_8" localSheetId="2">'[16]INDIGINEOUS ITEMS '!#REF!</definedName>
    <definedName name="Excel_BuiltIn_Print_Titles_3_3_8">'[16]INDIGINEOUS ITEMS '!#REF!</definedName>
    <definedName name="Excel_BuiltIn_Print_Titles_3_3_8_1" localSheetId="2">'[16]INDIGINEOUS ITEMS '!#REF!</definedName>
    <definedName name="Excel_BuiltIn_Print_Titles_3_3_8_1">'[16]INDIGINEOUS ITEMS '!#REF!</definedName>
    <definedName name="Excel_BuiltIn_Print_Titles_3_3_8_1_3" localSheetId="2">'[16]INDIGINEOUS ITEMS '!#REF!</definedName>
    <definedName name="Excel_BuiltIn_Print_Titles_3_3_8_1_3">'[16]INDIGINEOUS ITEMS '!#REF!</definedName>
    <definedName name="Excel_BuiltIn_Print_Titles_3_3_8_3" localSheetId="2">'[16]INDIGINEOUS ITEMS '!#REF!</definedName>
    <definedName name="Excel_BuiltIn_Print_Titles_3_3_8_3">'[16]INDIGINEOUS ITEMS '!#REF!</definedName>
    <definedName name="Excel_BuiltIn_Print_Titles_3_3_9" localSheetId="2">'[16]INDIGINEOUS ITEMS '!#REF!</definedName>
    <definedName name="Excel_BuiltIn_Print_Titles_3_3_9">'[16]INDIGINEOUS ITEMS '!#REF!</definedName>
    <definedName name="Excel_BuiltIn_Print_Titles_3_3_9_1" localSheetId="2">'[20]INDIGINEOUS ITEMS '!#REF!</definedName>
    <definedName name="Excel_BuiltIn_Print_Titles_3_3_9_1">'[20]INDIGINEOUS ITEMS '!#REF!</definedName>
    <definedName name="Excel_BuiltIn_Print_Titles_3_3_9_1_1" localSheetId="2">'[15]INDIGINEOUS ITEMS '!#REF!</definedName>
    <definedName name="Excel_BuiltIn_Print_Titles_3_3_9_1_1">'[15]INDIGINEOUS ITEMS '!#REF!</definedName>
    <definedName name="Excel_BuiltIn_Print_Titles_3_3_9_1_1_1" localSheetId="2">'[16]INDIGINEOUS ITEMS '!#REF!</definedName>
    <definedName name="Excel_BuiltIn_Print_Titles_3_3_9_1_1_1">'[16]INDIGINEOUS ITEMS '!#REF!</definedName>
    <definedName name="Excel_BuiltIn_Print_Titles_3_3_9_1_1_3" localSheetId="2">'[18]INDIGINEOUS ITEMS '!#REF!</definedName>
    <definedName name="Excel_BuiltIn_Print_Titles_3_3_9_1_1_3">'[18]INDIGINEOUS ITEMS '!#REF!</definedName>
    <definedName name="Excel_BuiltIn_Print_Titles_3_3_9_1_1_3_1" localSheetId="2">'[16]INDIGINEOUS ITEMS '!#REF!</definedName>
    <definedName name="Excel_BuiltIn_Print_Titles_3_3_9_1_1_3_1">'[16]INDIGINEOUS ITEMS '!#REF!</definedName>
    <definedName name="Excel_BuiltIn_Print_Titles_3_3_9_3" localSheetId="2">'[16]INDIGINEOUS ITEMS '!#REF!</definedName>
    <definedName name="Excel_BuiltIn_Print_Titles_3_3_9_3">'[16]INDIGINEOUS ITEMS '!#REF!</definedName>
    <definedName name="Excel_BuiltIn_Print_Titles_3_4" localSheetId="2">'[22]INDIGINEOUS ITEMS '!#REF!</definedName>
    <definedName name="Excel_BuiltIn_Print_Titles_3_4">'[22]INDIGINEOUS ITEMS '!#REF!</definedName>
    <definedName name="Excel_BuiltIn_Print_Titles_3_4_1" localSheetId="2">'[23]INDIGINEOUS ITEMS '!#REF!</definedName>
    <definedName name="Excel_BuiltIn_Print_Titles_3_4_1">'[23]INDIGINEOUS ITEMS '!#REF!</definedName>
    <definedName name="Excel_BuiltIn_Print_Titles_3_4_1_1" localSheetId="2">'[24]INDIGINEOUS ITEMS '!#REF!</definedName>
    <definedName name="Excel_BuiltIn_Print_Titles_3_4_1_1">'[24]INDIGINEOUS ITEMS '!#REF!</definedName>
    <definedName name="Excel_BuiltIn_Print_Titles_3_4_1_1_1" localSheetId="2">'[25]INDIGINEOUS ITEMS '!#REF!</definedName>
    <definedName name="Excel_BuiltIn_Print_Titles_3_4_1_1_1">'[25]INDIGINEOUS ITEMS '!#REF!</definedName>
    <definedName name="Excel_BuiltIn_Print_Titles_3_4_1_1_1_1" localSheetId="2">'[18]INDIGINEOUS ITEMS '!#REF!</definedName>
    <definedName name="Excel_BuiltIn_Print_Titles_3_4_1_1_1_1">'[18]INDIGINEOUS ITEMS '!#REF!</definedName>
    <definedName name="Excel_BuiltIn_Print_Titles_3_4_1_1_1_1_1" localSheetId="2">'[18]INDIGINEOUS ITEMS '!#REF!</definedName>
    <definedName name="Excel_BuiltIn_Print_Titles_3_4_1_1_1_1_1">'[18]INDIGINEOUS ITEMS '!#REF!</definedName>
    <definedName name="Excel_BuiltIn_Print_Titles_3_4_1_1_1_1_3" localSheetId="2">'[18]INDIGINEOUS ITEMS '!#REF!</definedName>
    <definedName name="Excel_BuiltIn_Print_Titles_3_4_1_1_1_1_3">'[18]INDIGINEOUS ITEMS '!#REF!</definedName>
    <definedName name="Excel_BuiltIn_Print_Titles_3_4_1_1_1_3" localSheetId="2">'[18]INDIGINEOUS ITEMS '!#REF!</definedName>
    <definedName name="Excel_BuiltIn_Print_Titles_3_4_1_1_1_3">'[18]INDIGINEOUS ITEMS '!#REF!</definedName>
    <definedName name="Excel_BuiltIn_Print_Titles_3_4_1_1_1_3_1" localSheetId="2">'[18]INDIGINEOUS ITEMS '!#REF!</definedName>
    <definedName name="Excel_BuiltIn_Print_Titles_3_4_1_1_1_3_1">'[18]INDIGINEOUS ITEMS '!#REF!</definedName>
    <definedName name="Excel_BuiltIn_Print_Titles_3_4_1_1_3" localSheetId="2">'[22]INDIGINEOUS ITEMS '!#REF!</definedName>
    <definedName name="Excel_BuiltIn_Print_Titles_3_4_1_1_3">'[22]INDIGINEOUS ITEMS '!#REF!</definedName>
    <definedName name="Excel_BuiltIn_Print_Titles_3_4_1_1_3_1" localSheetId="2">'[18]INDIGINEOUS ITEMS '!#REF!</definedName>
    <definedName name="Excel_BuiltIn_Print_Titles_3_4_1_1_3_1">'[18]INDIGINEOUS ITEMS '!#REF!</definedName>
    <definedName name="Excel_BuiltIn_Print_Titles_3_4_1_11" localSheetId="2">'[18]INDIGINEOUS ITEMS '!#REF!</definedName>
    <definedName name="Excel_BuiltIn_Print_Titles_3_4_1_11">'[18]INDIGINEOUS ITEMS '!#REF!</definedName>
    <definedName name="Excel_BuiltIn_Print_Titles_3_4_1_11_3" localSheetId="2">'[18]INDIGINEOUS ITEMS '!#REF!</definedName>
    <definedName name="Excel_BuiltIn_Print_Titles_3_4_1_11_3">'[18]INDIGINEOUS ITEMS '!#REF!</definedName>
    <definedName name="Excel_BuiltIn_Print_Titles_3_4_1_17" localSheetId="2">'[22]INDIGINEOUS ITEMS '!#REF!</definedName>
    <definedName name="Excel_BuiltIn_Print_Titles_3_4_1_17">'[22]INDIGINEOUS ITEMS '!#REF!</definedName>
    <definedName name="Excel_BuiltIn_Print_Titles_3_4_1_17_1" localSheetId="2">'[26]INDIGINEOUS ITEMS '!#REF!</definedName>
    <definedName name="Excel_BuiltIn_Print_Titles_3_4_1_17_1">'[26]INDIGINEOUS ITEMS '!#REF!</definedName>
    <definedName name="Excel_BuiltIn_Print_Titles_3_4_1_17_1_3" localSheetId="2">'[18]INDIGINEOUS ITEMS '!#REF!</definedName>
    <definedName name="Excel_BuiltIn_Print_Titles_3_4_1_17_1_3">'[18]INDIGINEOUS ITEMS '!#REF!</definedName>
    <definedName name="Excel_BuiltIn_Print_Titles_3_4_1_17_3" localSheetId="2">'[22]INDIGINEOUS ITEMS '!#REF!</definedName>
    <definedName name="Excel_BuiltIn_Print_Titles_3_4_1_17_3">'[22]INDIGINEOUS ITEMS '!#REF!</definedName>
    <definedName name="Excel_BuiltIn_Print_Titles_3_4_1_18_1" localSheetId="2">'[23]INDIGINEOUS ITEMS '!#REF!</definedName>
    <definedName name="Excel_BuiltIn_Print_Titles_3_4_1_18_1">'[23]INDIGINEOUS ITEMS '!#REF!</definedName>
    <definedName name="Excel_BuiltIn_Print_Titles_3_4_1_18_1_3" localSheetId="2">'[22]INDIGINEOUS ITEMS '!#REF!</definedName>
    <definedName name="Excel_BuiltIn_Print_Titles_3_4_1_18_1_3">'[22]INDIGINEOUS ITEMS '!#REF!</definedName>
    <definedName name="Excel_BuiltIn_Print_Titles_3_4_1_28" localSheetId="2">'[18]INDIGINEOUS ITEMS '!#REF!</definedName>
    <definedName name="Excel_BuiltIn_Print_Titles_3_4_1_28">'[18]INDIGINEOUS ITEMS '!#REF!</definedName>
    <definedName name="Excel_BuiltIn_Print_Titles_3_4_1_28_3" localSheetId="2">'[18]INDIGINEOUS ITEMS '!#REF!</definedName>
    <definedName name="Excel_BuiltIn_Print_Titles_3_4_1_28_3">'[18]INDIGINEOUS ITEMS '!#REF!</definedName>
    <definedName name="Excel_BuiltIn_Print_Titles_3_4_1_3" localSheetId="2">'[22]INDIGINEOUS ITEMS '!#REF!</definedName>
    <definedName name="Excel_BuiltIn_Print_Titles_3_4_1_3">'[22]INDIGINEOUS ITEMS '!#REF!</definedName>
    <definedName name="Excel_BuiltIn_Print_Titles_3_4_1_6" localSheetId="2">'[18]INDIGINEOUS ITEMS '!#REF!</definedName>
    <definedName name="Excel_BuiltIn_Print_Titles_3_4_1_6">'[18]INDIGINEOUS ITEMS '!#REF!</definedName>
    <definedName name="Excel_BuiltIn_Print_Titles_3_4_1_6_3" localSheetId="2">'[18]INDIGINEOUS ITEMS '!#REF!</definedName>
    <definedName name="Excel_BuiltIn_Print_Titles_3_4_1_6_3">'[18]INDIGINEOUS ITEMS '!#REF!</definedName>
    <definedName name="Excel_BuiltIn_Print_Titles_3_4_10" localSheetId="2">'[18]INDIGINEOUS ITEMS '!#REF!</definedName>
    <definedName name="Excel_BuiltIn_Print_Titles_3_4_10">'[18]INDIGINEOUS ITEMS '!#REF!</definedName>
    <definedName name="Excel_BuiltIn_Print_Titles_3_4_10_3" localSheetId="2">'[18]INDIGINEOUS ITEMS '!#REF!</definedName>
    <definedName name="Excel_BuiltIn_Print_Titles_3_4_10_3">'[18]INDIGINEOUS ITEMS '!#REF!</definedName>
    <definedName name="Excel_BuiltIn_Print_Titles_3_4_11" localSheetId="2">'[22]INDIGINEOUS ITEMS '!#REF!</definedName>
    <definedName name="Excel_BuiltIn_Print_Titles_3_4_11">'[22]INDIGINEOUS ITEMS '!#REF!</definedName>
    <definedName name="Excel_BuiltIn_Print_Titles_3_4_11_1" localSheetId="2">'[22]INDIGINEOUS ITEMS '!#REF!</definedName>
    <definedName name="Excel_BuiltIn_Print_Titles_3_4_11_1">'[22]INDIGINEOUS ITEMS '!#REF!</definedName>
    <definedName name="Excel_BuiltIn_Print_Titles_3_4_11_1_3" localSheetId="2">'[22]INDIGINEOUS ITEMS '!#REF!</definedName>
    <definedName name="Excel_BuiltIn_Print_Titles_3_4_11_1_3">'[22]INDIGINEOUS ITEMS '!#REF!</definedName>
    <definedName name="Excel_BuiltIn_Print_Titles_3_4_11_3" localSheetId="2">'[22]INDIGINEOUS ITEMS '!#REF!</definedName>
    <definedName name="Excel_BuiltIn_Print_Titles_3_4_11_3">'[22]INDIGINEOUS ITEMS '!#REF!</definedName>
    <definedName name="Excel_BuiltIn_Print_Titles_3_4_12" localSheetId="2">'[22]INDIGINEOUS ITEMS '!#REF!</definedName>
    <definedName name="Excel_BuiltIn_Print_Titles_3_4_12">'[22]INDIGINEOUS ITEMS '!#REF!</definedName>
    <definedName name="Excel_BuiltIn_Print_Titles_3_4_12_1" localSheetId="2">'[22]INDIGINEOUS ITEMS '!#REF!</definedName>
    <definedName name="Excel_BuiltIn_Print_Titles_3_4_12_1">'[22]INDIGINEOUS ITEMS '!#REF!</definedName>
    <definedName name="Excel_BuiltIn_Print_Titles_3_4_12_1_3" localSheetId="2">'[22]INDIGINEOUS ITEMS '!#REF!</definedName>
    <definedName name="Excel_BuiltIn_Print_Titles_3_4_12_1_3">'[22]INDIGINEOUS ITEMS '!#REF!</definedName>
    <definedName name="Excel_BuiltIn_Print_Titles_3_4_12_3" localSheetId="2">'[22]INDIGINEOUS ITEMS '!#REF!</definedName>
    <definedName name="Excel_BuiltIn_Print_Titles_3_4_12_3">'[22]INDIGINEOUS ITEMS '!#REF!</definedName>
    <definedName name="Excel_BuiltIn_Print_Titles_3_4_13" localSheetId="2">'[18]INDIGINEOUS ITEMS '!#REF!</definedName>
    <definedName name="Excel_BuiltIn_Print_Titles_3_4_13">'[18]INDIGINEOUS ITEMS '!#REF!</definedName>
    <definedName name="Excel_BuiltIn_Print_Titles_3_4_13_1" localSheetId="2">'[18]INDIGINEOUS ITEMS '!#REF!</definedName>
    <definedName name="Excel_BuiltIn_Print_Titles_3_4_13_1">'[18]INDIGINEOUS ITEMS '!#REF!</definedName>
    <definedName name="Excel_BuiltIn_Print_Titles_3_4_13_1_3" localSheetId="2">'[18]INDIGINEOUS ITEMS '!#REF!</definedName>
    <definedName name="Excel_BuiltIn_Print_Titles_3_4_13_1_3">'[18]INDIGINEOUS ITEMS '!#REF!</definedName>
    <definedName name="Excel_BuiltIn_Print_Titles_3_4_13_3" localSheetId="2">'[18]INDIGINEOUS ITEMS '!#REF!</definedName>
    <definedName name="Excel_BuiltIn_Print_Titles_3_4_13_3">'[18]INDIGINEOUS ITEMS '!#REF!</definedName>
    <definedName name="Excel_BuiltIn_Print_Titles_3_4_14" localSheetId="2">'[22]INDIGINEOUS ITEMS '!#REF!</definedName>
    <definedName name="Excel_BuiltIn_Print_Titles_3_4_14">'[22]INDIGINEOUS ITEMS '!#REF!</definedName>
    <definedName name="Excel_BuiltIn_Print_Titles_3_4_14_1" localSheetId="2">'[22]INDIGINEOUS ITEMS '!#REF!</definedName>
    <definedName name="Excel_BuiltIn_Print_Titles_3_4_14_1">'[22]INDIGINEOUS ITEMS '!#REF!</definedName>
    <definedName name="Excel_BuiltIn_Print_Titles_3_4_14_1_3" localSheetId="2">'[22]INDIGINEOUS ITEMS '!#REF!</definedName>
    <definedName name="Excel_BuiltIn_Print_Titles_3_4_14_1_3">'[22]INDIGINEOUS ITEMS '!#REF!</definedName>
    <definedName name="Excel_BuiltIn_Print_Titles_3_4_14_3" localSheetId="2">'[22]INDIGINEOUS ITEMS '!#REF!</definedName>
    <definedName name="Excel_BuiltIn_Print_Titles_3_4_14_3">'[22]INDIGINEOUS ITEMS '!#REF!</definedName>
    <definedName name="Excel_BuiltIn_Print_Titles_3_4_15" localSheetId="2">'[18]INDIGINEOUS ITEMS '!#REF!</definedName>
    <definedName name="Excel_BuiltIn_Print_Titles_3_4_15">'[18]INDIGINEOUS ITEMS '!#REF!</definedName>
    <definedName name="Excel_BuiltIn_Print_Titles_3_4_15_3" localSheetId="2">'[18]INDIGINEOUS ITEMS '!#REF!</definedName>
    <definedName name="Excel_BuiltIn_Print_Titles_3_4_15_3">'[18]INDIGINEOUS ITEMS '!#REF!</definedName>
    <definedName name="Excel_BuiltIn_Print_Titles_3_4_16" localSheetId="2">'[18]INDIGINEOUS ITEMS '!#REF!</definedName>
    <definedName name="Excel_BuiltIn_Print_Titles_3_4_16">'[18]INDIGINEOUS ITEMS '!#REF!</definedName>
    <definedName name="Excel_BuiltIn_Print_Titles_3_4_16_1" localSheetId="2">'[18]INDIGINEOUS ITEMS '!#REF!</definedName>
    <definedName name="Excel_BuiltIn_Print_Titles_3_4_16_1">'[18]INDIGINEOUS ITEMS '!#REF!</definedName>
    <definedName name="Excel_BuiltIn_Print_Titles_3_4_16_1_3" localSheetId="2">'[18]INDIGINEOUS ITEMS '!#REF!</definedName>
    <definedName name="Excel_BuiltIn_Print_Titles_3_4_16_1_3">'[18]INDIGINEOUS ITEMS '!#REF!</definedName>
    <definedName name="Excel_BuiltIn_Print_Titles_3_4_16_3" localSheetId="2">'[18]INDIGINEOUS ITEMS '!#REF!</definedName>
    <definedName name="Excel_BuiltIn_Print_Titles_3_4_16_3">'[18]INDIGINEOUS ITEMS '!#REF!</definedName>
    <definedName name="Excel_BuiltIn_Print_Titles_3_4_17" localSheetId="2">'[18]INDIGINEOUS ITEMS '!#REF!</definedName>
    <definedName name="Excel_BuiltIn_Print_Titles_3_4_17">'[18]INDIGINEOUS ITEMS '!#REF!</definedName>
    <definedName name="Excel_BuiltIn_Print_Titles_3_4_17_1" localSheetId="2">'[27]INDIGINEOUS ITEMS '!#REF!</definedName>
    <definedName name="Excel_BuiltIn_Print_Titles_3_4_17_1">'[27]INDIGINEOUS ITEMS '!#REF!</definedName>
    <definedName name="Excel_BuiltIn_Print_Titles_3_4_17_1_3" localSheetId="2">'[18]INDIGINEOUS ITEMS '!#REF!</definedName>
    <definedName name="Excel_BuiltIn_Print_Titles_3_4_17_1_3">'[18]INDIGINEOUS ITEMS '!#REF!</definedName>
    <definedName name="Excel_BuiltIn_Print_Titles_3_4_17_3" localSheetId="2">'[18]INDIGINEOUS ITEMS '!#REF!</definedName>
    <definedName name="Excel_BuiltIn_Print_Titles_3_4_17_3">'[18]INDIGINEOUS ITEMS '!#REF!</definedName>
    <definedName name="Excel_BuiltIn_Print_Titles_3_4_18_1" localSheetId="2">'[23]INDIGINEOUS ITEMS '!#REF!</definedName>
    <definedName name="Excel_BuiltIn_Print_Titles_3_4_18_1">'[23]INDIGINEOUS ITEMS '!#REF!</definedName>
    <definedName name="Excel_BuiltIn_Print_Titles_3_4_18_1_1" localSheetId="2">'[22]INDIGINEOUS ITEMS '!#REF!</definedName>
    <definedName name="Excel_BuiltIn_Print_Titles_3_4_18_1_1">'[22]INDIGINEOUS ITEMS '!#REF!</definedName>
    <definedName name="Excel_BuiltIn_Print_Titles_3_4_18_1_1_3" localSheetId="2">'[22]INDIGINEOUS ITEMS '!#REF!</definedName>
    <definedName name="Excel_BuiltIn_Print_Titles_3_4_18_1_1_3">'[22]INDIGINEOUS ITEMS '!#REF!</definedName>
    <definedName name="Excel_BuiltIn_Print_Titles_3_4_18_1_3" localSheetId="2">'[22]INDIGINEOUS ITEMS '!#REF!</definedName>
    <definedName name="Excel_BuiltIn_Print_Titles_3_4_18_1_3">'[22]INDIGINEOUS ITEMS '!#REF!</definedName>
    <definedName name="Excel_BuiltIn_Print_Titles_3_4_19" localSheetId="2">'[22]INDIGINEOUS ITEMS '!#REF!</definedName>
    <definedName name="Excel_BuiltIn_Print_Titles_3_4_19">'[22]INDIGINEOUS ITEMS '!#REF!</definedName>
    <definedName name="Excel_BuiltIn_Print_Titles_3_4_19_1" localSheetId="2">'[22]INDIGINEOUS ITEMS '!#REF!</definedName>
    <definedName name="Excel_BuiltIn_Print_Titles_3_4_19_1">'[22]INDIGINEOUS ITEMS '!#REF!</definedName>
    <definedName name="Excel_BuiltIn_Print_Titles_3_4_19_1_3" localSheetId="2">'[22]INDIGINEOUS ITEMS '!#REF!</definedName>
    <definedName name="Excel_BuiltIn_Print_Titles_3_4_19_1_3">'[22]INDIGINEOUS ITEMS '!#REF!</definedName>
    <definedName name="Excel_BuiltIn_Print_Titles_3_4_19_3" localSheetId="2">'[22]INDIGINEOUS ITEMS '!#REF!</definedName>
    <definedName name="Excel_BuiltIn_Print_Titles_3_4_19_3">'[22]INDIGINEOUS ITEMS '!#REF!</definedName>
    <definedName name="Excel_BuiltIn_Print_Titles_3_4_2" localSheetId="2">'[18]INDIGINEOUS ITEMS '!#REF!</definedName>
    <definedName name="Excel_BuiltIn_Print_Titles_3_4_2">'[18]INDIGINEOUS ITEMS '!#REF!</definedName>
    <definedName name="Excel_BuiltIn_Print_Titles_3_4_2_3" localSheetId="2">'[18]INDIGINEOUS ITEMS '!#REF!</definedName>
    <definedName name="Excel_BuiltIn_Print_Titles_3_4_2_3">'[18]INDIGINEOUS ITEMS '!#REF!</definedName>
    <definedName name="Excel_BuiltIn_Print_Titles_3_4_20" localSheetId="2">'[18]INDIGINEOUS ITEMS '!#REF!</definedName>
    <definedName name="Excel_BuiltIn_Print_Titles_3_4_20">'[18]INDIGINEOUS ITEMS '!#REF!</definedName>
    <definedName name="Excel_BuiltIn_Print_Titles_3_4_20_3" localSheetId="2">'[18]INDIGINEOUS ITEMS '!#REF!</definedName>
    <definedName name="Excel_BuiltIn_Print_Titles_3_4_20_3">'[18]INDIGINEOUS ITEMS '!#REF!</definedName>
    <definedName name="Excel_BuiltIn_Print_Titles_3_4_21_1" localSheetId="2">'[25]INDIGINEOUS ITEMS '!#REF!</definedName>
    <definedName name="Excel_BuiltIn_Print_Titles_3_4_21_1">'[25]INDIGINEOUS ITEMS '!#REF!</definedName>
    <definedName name="Excel_BuiltIn_Print_Titles_3_4_21_1_3" localSheetId="2">'[18]INDIGINEOUS ITEMS '!#REF!</definedName>
    <definedName name="Excel_BuiltIn_Print_Titles_3_4_21_1_3">'[18]INDIGINEOUS ITEMS '!#REF!</definedName>
    <definedName name="Excel_BuiltIn_Print_Titles_3_4_22" localSheetId="2">'[22]INDIGINEOUS ITEMS '!#REF!</definedName>
    <definedName name="Excel_BuiltIn_Print_Titles_3_4_22">'[22]INDIGINEOUS ITEMS '!#REF!</definedName>
    <definedName name="Excel_BuiltIn_Print_Titles_3_4_22_1" localSheetId="2">'[22]INDIGINEOUS ITEMS '!#REF!</definedName>
    <definedName name="Excel_BuiltIn_Print_Titles_3_4_22_1">'[22]INDIGINEOUS ITEMS '!#REF!</definedName>
    <definedName name="Excel_BuiltIn_Print_Titles_3_4_22_1_3" localSheetId="2">'[22]INDIGINEOUS ITEMS '!#REF!</definedName>
    <definedName name="Excel_BuiltIn_Print_Titles_3_4_22_1_3">'[22]INDIGINEOUS ITEMS '!#REF!</definedName>
    <definedName name="Excel_BuiltIn_Print_Titles_3_4_22_3" localSheetId="2">'[22]INDIGINEOUS ITEMS '!#REF!</definedName>
    <definedName name="Excel_BuiltIn_Print_Titles_3_4_22_3">'[22]INDIGINEOUS ITEMS '!#REF!</definedName>
    <definedName name="Excel_BuiltIn_Print_Titles_3_4_23" localSheetId="2">'[18]INDIGINEOUS ITEMS '!#REF!</definedName>
    <definedName name="Excel_BuiltIn_Print_Titles_3_4_23">'[18]INDIGINEOUS ITEMS '!#REF!</definedName>
    <definedName name="Excel_BuiltIn_Print_Titles_3_4_23_1" localSheetId="2">'[18]INDIGINEOUS ITEMS '!#REF!</definedName>
    <definedName name="Excel_BuiltIn_Print_Titles_3_4_23_1">'[18]INDIGINEOUS ITEMS '!#REF!</definedName>
    <definedName name="Excel_BuiltIn_Print_Titles_3_4_23_1_3" localSheetId="2">'[18]INDIGINEOUS ITEMS '!#REF!</definedName>
    <definedName name="Excel_BuiltIn_Print_Titles_3_4_23_1_3">'[18]INDIGINEOUS ITEMS '!#REF!</definedName>
    <definedName name="Excel_BuiltIn_Print_Titles_3_4_23_17" localSheetId="2">'[18]INDIGINEOUS ITEMS '!#REF!</definedName>
    <definedName name="Excel_BuiltIn_Print_Titles_3_4_23_17">'[18]INDIGINEOUS ITEMS '!#REF!</definedName>
    <definedName name="Excel_BuiltIn_Print_Titles_3_4_23_17_3" localSheetId="2">'[18]INDIGINEOUS ITEMS '!#REF!</definedName>
    <definedName name="Excel_BuiltIn_Print_Titles_3_4_23_17_3">'[18]INDIGINEOUS ITEMS '!#REF!</definedName>
    <definedName name="Excel_BuiltIn_Print_Titles_3_4_23_28" localSheetId="2">'[18]INDIGINEOUS ITEMS '!#REF!</definedName>
    <definedName name="Excel_BuiltIn_Print_Titles_3_4_23_28">'[18]INDIGINEOUS ITEMS '!#REF!</definedName>
    <definedName name="Excel_BuiltIn_Print_Titles_3_4_23_28_3" localSheetId="2">'[18]INDIGINEOUS ITEMS '!#REF!</definedName>
    <definedName name="Excel_BuiltIn_Print_Titles_3_4_23_28_3">'[18]INDIGINEOUS ITEMS '!#REF!</definedName>
    <definedName name="Excel_BuiltIn_Print_Titles_3_4_23_3" localSheetId="2">'[18]INDIGINEOUS ITEMS '!#REF!</definedName>
    <definedName name="Excel_BuiltIn_Print_Titles_3_4_23_3">'[18]INDIGINEOUS ITEMS '!#REF!</definedName>
    <definedName name="Excel_BuiltIn_Print_Titles_3_4_23_6" localSheetId="2">'[18]INDIGINEOUS ITEMS '!#REF!</definedName>
    <definedName name="Excel_BuiltIn_Print_Titles_3_4_23_6">'[18]INDIGINEOUS ITEMS '!#REF!</definedName>
    <definedName name="Excel_BuiltIn_Print_Titles_3_4_23_6_3" localSheetId="2">'[18]INDIGINEOUS ITEMS '!#REF!</definedName>
    <definedName name="Excel_BuiltIn_Print_Titles_3_4_23_6_3">'[18]INDIGINEOUS ITEMS '!#REF!</definedName>
    <definedName name="Excel_BuiltIn_Print_Titles_3_4_24" localSheetId="2">'[22]INDIGINEOUS ITEMS '!#REF!</definedName>
    <definedName name="Excel_BuiltIn_Print_Titles_3_4_24">'[22]INDIGINEOUS ITEMS '!#REF!</definedName>
    <definedName name="Excel_BuiltIn_Print_Titles_3_4_24_1" localSheetId="2">'[22]INDIGINEOUS ITEMS '!#REF!</definedName>
    <definedName name="Excel_BuiltIn_Print_Titles_3_4_24_1">'[22]INDIGINEOUS ITEMS '!#REF!</definedName>
    <definedName name="Excel_BuiltIn_Print_Titles_3_4_24_1_3" localSheetId="2">'[22]INDIGINEOUS ITEMS '!#REF!</definedName>
    <definedName name="Excel_BuiltIn_Print_Titles_3_4_24_1_3">'[22]INDIGINEOUS ITEMS '!#REF!</definedName>
    <definedName name="Excel_BuiltIn_Print_Titles_3_4_24_3" localSheetId="2">'[22]INDIGINEOUS ITEMS '!#REF!</definedName>
    <definedName name="Excel_BuiltIn_Print_Titles_3_4_24_3">'[22]INDIGINEOUS ITEMS '!#REF!</definedName>
    <definedName name="Excel_BuiltIn_Print_Titles_3_4_25" localSheetId="2">'[22]INDIGINEOUS ITEMS '!#REF!</definedName>
    <definedName name="Excel_BuiltIn_Print_Titles_3_4_25">'[22]INDIGINEOUS ITEMS '!#REF!</definedName>
    <definedName name="Excel_BuiltIn_Print_Titles_3_4_25_1" localSheetId="2">'[22]INDIGINEOUS ITEMS '!#REF!</definedName>
    <definedName name="Excel_BuiltIn_Print_Titles_3_4_25_1">'[22]INDIGINEOUS ITEMS '!#REF!</definedName>
    <definedName name="Excel_BuiltIn_Print_Titles_3_4_25_1_3" localSheetId="2">'[22]INDIGINEOUS ITEMS '!#REF!</definedName>
    <definedName name="Excel_BuiltIn_Print_Titles_3_4_25_1_3">'[22]INDIGINEOUS ITEMS '!#REF!</definedName>
    <definedName name="Excel_BuiltIn_Print_Titles_3_4_25_3" localSheetId="2">'[22]INDIGINEOUS ITEMS '!#REF!</definedName>
    <definedName name="Excel_BuiltIn_Print_Titles_3_4_25_3">'[22]INDIGINEOUS ITEMS '!#REF!</definedName>
    <definedName name="Excel_BuiltIn_Print_Titles_3_4_26" localSheetId="2">'[18]INDIGINEOUS ITEMS '!#REF!</definedName>
    <definedName name="Excel_BuiltIn_Print_Titles_3_4_26">'[18]INDIGINEOUS ITEMS '!#REF!</definedName>
    <definedName name="Excel_BuiltIn_Print_Titles_3_4_26_3" localSheetId="2">'[18]INDIGINEOUS ITEMS '!#REF!</definedName>
    <definedName name="Excel_BuiltIn_Print_Titles_3_4_26_3">'[18]INDIGINEOUS ITEMS '!#REF!</definedName>
    <definedName name="Excel_BuiltIn_Print_Titles_3_4_27" localSheetId="2">'[18]INDIGINEOUS ITEMS '!#REF!</definedName>
    <definedName name="Excel_BuiltIn_Print_Titles_3_4_27">'[18]INDIGINEOUS ITEMS '!#REF!</definedName>
    <definedName name="Excel_BuiltIn_Print_Titles_3_4_27_3" localSheetId="2">'[18]INDIGINEOUS ITEMS '!#REF!</definedName>
    <definedName name="Excel_BuiltIn_Print_Titles_3_4_27_3">'[18]INDIGINEOUS ITEMS '!#REF!</definedName>
    <definedName name="Excel_BuiltIn_Print_Titles_3_4_28" localSheetId="2">'[18]INDIGINEOUS ITEMS '!#REF!</definedName>
    <definedName name="Excel_BuiltIn_Print_Titles_3_4_28">'[18]INDIGINEOUS ITEMS '!#REF!</definedName>
    <definedName name="Excel_BuiltIn_Print_Titles_3_4_28_3" localSheetId="2">'[18]INDIGINEOUS ITEMS '!#REF!</definedName>
    <definedName name="Excel_BuiltIn_Print_Titles_3_4_28_3">'[18]INDIGINEOUS ITEMS '!#REF!</definedName>
    <definedName name="Excel_BuiltIn_Print_Titles_3_4_3" localSheetId="2">'[22]INDIGINEOUS ITEMS '!#REF!</definedName>
    <definedName name="Excel_BuiltIn_Print_Titles_3_4_3">'[22]INDIGINEOUS ITEMS '!#REF!</definedName>
    <definedName name="Excel_BuiltIn_Print_Titles_3_4_5" localSheetId="2">'[18]INDIGINEOUS ITEMS '!#REF!</definedName>
    <definedName name="Excel_BuiltIn_Print_Titles_3_4_5">'[18]INDIGINEOUS ITEMS '!#REF!</definedName>
    <definedName name="Excel_BuiltIn_Print_Titles_3_4_5_3" localSheetId="2">'[18]INDIGINEOUS ITEMS '!#REF!</definedName>
    <definedName name="Excel_BuiltIn_Print_Titles_3_4_5_3">'[18]INDIGINEOUS ITEMS '!#REF!</definedName>
    <definedName name="Excel_BuiltIn_Print_Titles_3_4_6" localSheetId="2">'[18]INDIGINEOUS ITEMS '!#REF!</definedName>
    <definedName name="Excel_BuiltIn_Print_Titles_3_4_6">'[18]INDIGINEOUS ITEMS '!#REF!</definedName>
    <definedName name="Excel_BuiltIn_Print_Titles_3_4_6_3" localSheetId="2">'[18]INDIGINEOUS ITEMS '!#REF!</definedName>
    <definedName name="Excel_BuiltIn_Print_Titles_3_4_6_3">'[18]INDIGINEOUS ITEMS '!#REF!</definedName>
    <definedName name="Excel_BuiltIn_Print_Titles_3_4_7" localSheetId="2">'[18]INDIGINEOUS ITEMS '!#REF!</definedName>
    <definedName name="Excel_BuiltIn_Print_Titles_3_4_7">'[18]INDIGINEOUS ITEMS '!#REF!</definedName>
    <definedName name="Excel_BuiltIn_Print_Titles_3_4_7_1" localSheetId="2">'[18]INDIGINEOUS ITEMS '!#REF!</definedName>
    <definedName name="Excel_BuiltIn_Print_Titles_3_4_7_1">'[18]INDIGINEOUS ITEMS '!#REF!</definedName>
    <definedName name="Excel_BuiltIn_Print_Titles_3_4_7_1_3" localSheetId="2">'[18]INDIGINEOUS ITEMS '!#REF!</definedName>
    <definedName name="Excel_BuiltIn_Print_Titles_3_4_7_1_3">'[18]INDIGINEOUS ITEMS '!#REF!</definedName>
    <definedName name="Excel_BuiltIn_Print_Titles_3_4_7_3" localSheetId="2">'[18]INDIGINEOUS ITEMS '!#REF!</definedName>
    <definedName name="Excel_BuiltIn_Print_Titles_3_4_7_3">'[18]INDIGINEOUS ITEMS '!#REF!</definedName>
    <definedName name="Excel_BuiltIn_Print_Titles_3_4_8" localSheetId="2">'[18]INDIGINEOUS ITEMS '!#REF!</definedName>
    <definedName name="Excel_BuiltIn_Print_Titles_3_4_8">'[18]INDIGINEOUS ITEMS '!#REF!</definedName>
    <definedName name="Excel_BuiltIn_Print_Titles_3_4_8_3" localSheetId="2">'[18]INDIGINEOUS ITEMS '!#REF!</definedName>
    <definedName name="Excel_BuiltIn_Print_Titles_3_4_8_3">'[18]INDIGINEOUS ITEMS '!#REF!</definedName>
    <definedName name="Excel_BuiltIn_Print_Titles_3_4_9" localSheetId="2">'[22]INDIGINEOUS ITEMS '!#REF!</definedName>
    <definedName name="Excel_BuiltIn_Print_Titles_3_4_9">'[22]INDIGINEOUS ITEMS '!#REF!</definedName>
    <definedName name="Excel_BuiltIn_Print_Titles_3_4_9_1" localSheetId="2">'[28]INDIGINEOUS ITEMS '!#REF!</definedName>
    <definedName name="Excel_BuiltIn_Print_Titles_3_4_9_1">'[28]INDIGINEOUS ITEMS '!#REF!</definedName>
    <definedName name="Excel_BuiltIn_Print_Titles_3_4_9_1_1" localSheetId="2">'[25]INDIGINEOUS ITEMS '!#REF!</definedName>
    <definedName name="Excel_BuiltIn_Print_Titles_3_4_9_1_1">'[25]INDIGINEOUS ITEMS '!#REF!</definedName>
    <definedName name="Excel_BuiltIn_Print_Titles_3_4_9_1_1_1" localSheetId="2">'[18]INDIGINEOUS ITEMS '!#REF!</definedName>
    <definedName name="Excel_BuiltIn_Print_Titles_3_4_9_1_1_1">'[18]INDIGINEOUS ITEMS '!#REF!</definedName>
    <definedName name="Excel_BuiltIn_Print_Titles_3_4_9_1_1_3" localSheetId="2">'[18]INDIGINEOUS ITEMS '!#REF!</definedName>
    <definedName name="Excel_BuiltIn_Print_Titles_3_4_9_1_1_3">'[18]INDIGINEOUS ITEMS '!#REF!</definedName>
    <definedName name="Excel_BuiltIn_Print_Titles_3_4_9_1_1_3_1" localSheetId="2">'[18]INDIGINEOUS ITEMS '!#REF!</definedName>
    <definedName name="Excel_BuiltIn_Print_Titles_3_4_9_1_1_3_1">'[18]INDIGINEOUS ITEMS '!#REF!</definedName>
    <definedName name="Excel_BuiltIn_Print_Titles_3_4_9_1_3" localSheetId="2">'[18]INDIGINEOUS ITEMS '!#REF!</definedName>
    <definedName name="Excel_BuiltIn_Print_Titles_3_4_9_1_3">'[18]INDIGINEOUS ITEMS '!#REF!</definedName>
    <definedName name="Excel_BuiltIn_Print_Titles_3_4_9_17" localSheetId="2">'[18]INDIGINEOUS ITEMS '!#REF!</definedName>
    <definedName name="Excel_BuiltIn_Print_Titles_3_4_9_17">'[18]INDIGINEOUS ITEMS '!#REF!</definedName>
    <definedName name="Excel_BuiltIn_Print_Titles_3_4_9_17_3" localSheetId="2">'[18]INDIGINEOUS ITEMS '!#REF!</definedName>
    <definedName name="Excel_BuiltIn_Print_Titles_3_4_9_17_3">'[18]INDIGINEOUS ITEMS '!#REF!</definedName>
    <definedName name="Excel_BuiltIn_Print_Titles_3_4_9_28" localSheetId="2">'[22]INDIGINEOUS ITEMS '!#REF!</definedName>
    <definedName name="Excel_BuiltIn_Print_Titles_3_4_9_28">'[22]INDIGINEOUS ITEMS '!#REF!</definedName>
    <definedName name="Excel_BuiltIn_Print_Titles_3_4_9_28_3" localSheetId="2">'[22]INDIGINEOUS ITEMS '!#REF!</definedName>
    <definedName name="Excel_BuiltIn_Print_Titles_3_4_9_28_3">'[22]INDIGINEOUS ITEMS '!#REF!</definedName>
    <definedName name="Excel_BuiltIn_Print_Titles_3_4_9_3" localSheetId="2">'[22]INDIGINEOUS ITEMS '!#REF!</definedName>
    <definedName name="Excel_BuiltIn_Print_Titles_3_4_9_3">'[22]INDIGINEOUS ITEMS '!#REF!</definedName>
    <definedName name="Excel_BuiltIn_Print_Titles_3_4_9_6" localSheetId="2">'[22]INDIGINEOUS ITEMS '!#REF!</definedName>
    <definedName name="Excel_BuiltIn_Print_Titles_3_4_9_6">'[22]INDIGINEOUS ITEMS '!#REF!</definedName>
    <definedName name="Excel_BuiltIn_Print_Titles_3_4_9_6_3" localSheetId="2">'[22]INDIGINEOUS ITEMS '!#REF!</definedName>
    <definedName name="Excel_BuiltIn_Print_Titles_3_4_9_6_3">'[22]INDIGINEOUS ITEMS '!#REF!</definedName>
    <definedName name="Excel_BuiltIn_Print_Titles_3_5" localSheetId="2">'[18]INDIGINEOUS ITEMS '!#REF!</definedName>
    <definedName name="Excel_BuiltIn_Print_Titles_3_5">'[18]INDIGINEOUS ITEMS '!#REF!</definedName>
    <definedName name="Excel_BuiltIn_Print_Titles_3_5_17" localSheetId="2">'[18]INDIGINEOUS ITEMS '!#REF!</definedName>
    <definedName name="Excel_BuiltIn_Print_Titles_3_5_17">'[18]INDIGINEOUS ITEMS '!#REF!</definedName>
    <definedName name="Excel_BuiltIn_Print_Titles_3_5_17_3" localSheetId="2">'[18]INDIGINEOUS ITEMS '!#REF!</definedName>
    <definedName name="Excel_BuiltIn_Print_Titles_3_5_17_3">'[18]INDIGINEOUS ITEMS '!#REF!</definedName>
    <definedName name="Excel_BuiltIn_Print_Titles_3_5_28" localSheetId="2">'[18]INDIGINEOUS ITEMS '!#REF!</definedName>
    <definedName name="Excel_BuiltIn_Print_Titles_3_5_28">'[18]INDIGINEOUS ITEMS '!#REF!</definedName>
    <definedName name="Excel_BuiltIn_Print_Titles_3_5_28_3" localSheetId="2">'[18]INDIGINEOUS ITEMS '!#REF!</definedName>
    <definedName name="Excel_BuiltIn_Print_Titles_3_5_28_3">'[18]INDIGINEOUS ITEMS '!#REF!</definedName>
    <definedName name="Excel_BuiltIn_Print_Titles_3_5_3" localSheetId="2">'[18]INDIGINEOUS ITEMS '!#REF!</definedName>
    <definedName name="Excel_BuiltIn_Print_Titles_3_5_3">'[18]INDIGINEOUS ITEMS '!#REF!</definedName>
    <definedName name="Excel_BuiltIn_Print_Titles_3_5_6" localSheetId="2">'[18]INDIGINEOUS ITEMS '!#REF!</definedName>
    <definedName name="Excel_BuiltIn_Print_Titles_3_5_6">'[18]INDIGINEOUS ITEMS '!#REF!</definedName>
    <definedName name="Excel_BuiltIn_Print_Titles_3_5_6_3" localSheetId="2">'[18]INDIGINEOUS ITEMS '!#REF!</definedName>
    <definedName name="Excel_BuiltIn_Print_Titles_3_5_6_3">'[18]INDIGINEOUS ITEMS '!#REF!</definedName>
    <definedName name="Excel_BuiltIn_Print_Titles_3_6" localSheetId="2">'[22]INDIGINEOUS ITEMS '!#REF!</definedName>
    <definedName name="Excel_BuiltIn_Print_Titles_3_6">'[22]INDIGINEOUS ITEMS '!#REF!</definedName>
    <definedName name="Excel_BuiltIn_Print_Titles_3_6_1" localSheetId="2">'[18]INDIGINEOUS ITEMS '!#REF!</definedName>
    <definedName name="Excel_BuiltIn_Print_Titles_3_6_1">'[18]INDIGINEOUS ITEMS '!#REF!</definedName>
    <definedName name="Excel_BuiltIn_Print_Titles_3_6_1_3" localSheetId="2">'[18]INDIGINEOUS ITEMS '!#REF!</definedName>
    <definedName name="Excel_BuiltIn_Print_Titles_3_6_1_3">'[18]INDIGINEOUS ITEMS '!#REF!</definedName>
    <definedName name="Excel_BuiltIn_Print_Titles_3_6_10" localSheetId="2">'[18]INDIGINEOUS ITEMS '!#REF!</definedName>
    <definedName name="Excel_BuiltIn_Print_Titles_3_6_10">'[18]INDIGINEOUS ITEMS '!#REF!</definedName>
    <definedName name="Excel_BuiltIn_Print_Titles_3_6_10_3" localSheetId="2">'[18]INDIGINEOUS ITEMS '!#REF!</definedName>
    <definedName name="Excel_BuiltIn_Print_Titles_3_6_10_3">'[18]INDIGINEOUS ITEMS '!#REF!</definedName>
    <definedName name="Excel_BuiltIn_Print_Titles_3_6_11" localSheetId="2">'[22]INDIGINEOUS ITEMS '!#REF!</definedName>
    <definedName name="Excel_BuiltIn_Print_Titles_3_6_11">'[22]INDIGINEOUS ITEMS '!#REF!</definedName>
    <definedName name="Excel_BuiltIn_Print_Titles_3_6_11_1" localSheetId="2">'[22]INDIGINEOUS ITEMS '!#REF!</definedName>
    <definedName name="Excel_BuiltIn_Print_Titles_3_6_11_1">'[22]INDIGINEOUS ITEMS '!#REF!</definedName>
    <definedName name="Excel_BuiltIn_Print_Titles_3_6_11_1_3" localSheetId="2">'[22]INDIGINEOUS ITEMS '!#REF!</definedName>
    <definedName name="Excel_BuiltIn_Print_Titles_3_6_11_1_3">'[22]INDIGINEOUS ITEMS '!#REF!</definedName>
    <definedName name="Excel_BuiltIn_Print_Titles_3_6_11_3" localSheetId="2">'[22]INDIGINEOUS ITEMS '!#REF!</definedName>
    <definedName name="Excel_BuiltIn_Print_Titles_3_6_11_3">'[22]INDIGINEOUS ITEMS '!#REF!</definedName>
    <definedName name="Excel_BuiltIn_Print_Titles_3_6_12" localSheetId="2">'[22]INDIGINEOUS ITEMS '!#REF!</definedName>
    <definedName name="Excel_BuiltIn_Print_Titles_3_6_12">'[22]INDIGINEOUS ITEMS '!#REF!</definedName>
    <definedName name="Excel_BuiltIn_Print_Titles_3_6_12_1" localSheetId="2">'[22]INDIGINEOUS ITEMS '!#REF!</definedName>
    <definedName name="Excel_BuiltIn_Print_Titles_3_6_12_1">'[22]INDIGINEOUS ITEMS '!#REF!</definedName>
    <definedName name="Excel_BuiltIn_Print_Titles_3_6_12_1_3" localSheetId="2">'[22]INDIGINEOUS ITEMS '!#REF!</definedName>
    <definedName name="Excel_BuiltIn_Print_Titles_3_6_12_1_3">'[22]INDIGINEOUS ITEMS '!#REF!</definedName>
    <definedName name="Excel_BuiltIn_Print_Titles_3_6_12_3" localSheetId="2">'[22]INDIGINEOUS ITEMS '!#REF!</definedName>
    <definedName name="Excel_BuiltIn_Print_Titles_3_6_12_3">'[22]INDIGINEOUS ITEMS '!#REF!</definedName>
    <definedName name="Excel_BuiltIn_Print_Titles_3_6_13" localSheetId="2">'[18]INDIGINEOUS ITEMS '!#REF!</definedName>
    <definedName name="Excel_BuiltIn_Print_Titles_3_6_13">'[18]INDIGINEOUS ITEMS '!#REF!</definedName>
    <definedName name="Excel_BuiltIn_Print_Titles_3_6_13_1" localSheetId="2">'[18]INDIGINEOUS ITEMS '!#REF!</definedName>
    <definedName name="Excel_BuiltIn_Print_Titles_3_6_13_1">'[18]INDIGINEOUS ITEMS '!#REF!</definedName>
    <definedName name="Excel_BuiltIn_Print_Titles_3_6_13_1_3" localSheetId="2">'[18]INDIGINEOUS ITEMS '!#REF!</definedName>
    <definedName name="Excel_BuiltIn_Print_Titles_3_6_13_1_3">'[18]INDIGINEOUS ITEMS '!#REF!</definedName>
    <definedName name="Excel_BuiltIn_Print_Titles_3_6_13_3" localSheetId="2">'[18]INDIGINEOUS ITEMS '!#REF!</definedName>
    <definedName name="Excel_BuiltIn_Print_Titles_3_6_13_3">'[18]INDIGINEOUS ITEMS '!#REF!</definedName>
    <definedName name="Excel_BuiltIn_Print_Titles_3_6_14" localSheetId="2">'[22]INDIGINEOUS ITEMS '!#REF!</definedName>
    <definedName name="Excel_BuiltIn_Print_Titles_3_6_14">'[22]INDIGINEOUS ITEMS '!#REF!</definedName>
    <definedName name="Excel_BuiltIn_Print_Titles_3_6_14_1" localSheetId="2">'[22]INDIGINEOUS ITEMS '!#REF!</definedName>
    <definedName name="Excel_BuiltIn_Print_Titles_3_6_14_1">'[22]INDIGINEOUS ITEMS '!#REF!</definedName>
    <definedName name="Excel_BuiltIn_Print_Titles_3_6_14_1_3" localSheetId="2">'[22]INDIGINEOUS ITEMS '!#REF!</definedName>
    <definedName name="Excel_BuiltIn_Print_Titles_3_6_14_1_3">'[22]INDIGINEOUS ITEMS '!#REF!</definedName>
    <definedName name="Excel_BuiltIn_Print_Titles_3_6_14_3" localSheetId="2">'[22]INDIGINEOUS ITEMS '!#REF!</definedName>
    <definedName name="Excel_BuiltIn_Print_Titles_3_6_14_3">'[22]INDIGINEOUS ITEMS '!#REF!</definedName>
    <definedName name="Excel_BuiltIn_Print_Titles_3_6_15" localSheetId="2">'[18]INDIGINEOUS ITEMS '!#REF!</definedName>
    <definedName name="Excel_BuiltIn_Print_Titles_3_6_15">'[18]INDIGINEOUS ITEMS '!#REF!</definedName>
    <definedName name="Excel_BuiltIn_Print_Titles_3_6_15_3" localSheetId="2">'[18]INDIGINEOUS ITEMS '!#REF!</definedName>
    <definedName name="Excel_BuiltIn_Print_Titles_3_6_15_3">'[18]INDIGINEOUS ITEMS '!#REF!</definedName>
    <definedName name="Excel_BuiltIn_Print_Titles_3_6_16" localSheetId="2">'[18]INDIGINEOUS ITEMS '!#REF!</definedName>
    <definedName name="Excel_BuiltIn_Print_Titles_3_6_16">'[18]INDIGINEOUS ITEMS '!#REF!</definedName>
    <definedName name="Excel_BuiltIn_Print_Titles_3_6_16_1" localSheetId="2">'[18]INDIGINEOUS ITEMS '!#REF!</definedName>
    <definedName name="Excel_BuiltIn_Print_Titles_3_6_16_1">'[18]INDIGINEOUS ITEMS '!#REF!</definedName>
    <definedName name="Excel_BuiltIn_Print_Titles_3_6_16_1_3" localSheetId="2">'[18]INDIGINEOUS ITEMS '!#REF!</definedName>
    <definedName name="Excel_BuiltIn_Print_Titles_3_6_16_1_3">'[18]INDIGINEOUS ITEMS '!#REF!</definedName>
    <definedName name="Excel_BuiltIn_Print_Titles_3_6_16_3" localSheetId="2">'[18]INDIGINEOUS ITEMS '!#REF!</definedName>
    <definedName name="Excel_BuiltIn_Print_Titles_3_6_16_3">'[18]INDIGINEOUS ITEMS '!#REF!</definedName>
    <definedName name="Excel_BuiltIn_Print_Titles_3_6_17" localSheetId="2">'[18]INDIGINEOUS ITEMS '!#REF!</definedName>
    <definedName name="Excel_BuiltIn_Print_Titles_3_6_17">'[18]INDIGINEOUS ITEMS '!#REF!</definedName>
    <definedName name="Excel_BuiltIn_Print_Titles_3_6_17_1" localSheetId="2">'[27]INDIGINEOUS ITEMS '!#REF!</definedName>
    <definedName name="Excel_BuiltIn_Print_Titles_3_6_17_1">'[27]INDIGINEOUS ITEMS '!#REF!</definedName>
    <definedName name="Excel_BuiltIn_Print_Titles_3_6_17_1_3" localSheetId="2">'[18]INDIGINEOUS ITEMS '!#REF!</definedName>
    <definedName name="Excel_BuiltIn_Print_Titles_3_6_17_1_3">'[18]INDIGINEOUS ITEMS '!#REF!</definedName>
    <definedName name="Excel_BuiltIn_Print_Titles_3_6_17_3" localSheetId="2">'[18]INDIGINEOUS ITEMS '!#REF!</definedName>
    <definedName name="Excel_BuiltIn_Print_Titles_3_6_17_3">'[18]INDIGINEOUS ITEMS '!#REF!</definedName>
    <definedName name="Excel_BuiltIn_Print_Titles_3_6_18_1" localSheetId="2">'[23]INDIGINEOUS ITEMS '!#REF!</definedName>
    <definedName name="Excel_BuiltIn_Print_Titles_3_6_18_1">'[23]INDIGINEOUS ITEMS '!#REF!</definedName>
    <definedName name="Excel_BuiltIn_Print_Titles_3_6_18_1_1" localSheetId="2">'[22]INDIGINEOUS ITEMS '!#REF!</definedName>
    <definedName name="Excel_BuiltIn_Print_Titles_3_6_18_1_1">'[22]INDIGINEOUS ITEMS '!#REF!</definedName>
    <definedName name="Excel_BuiltIn_Print_Titles_3_6_18_1_1_3" localSheetId="2">'[22]INDIGINEOUS ITEMS '!#REF!</definedName>
    <definedName name="Excel_BuiltIn_Print_Titles_3_6_18_1_1_3">'[22]INDIGINEOUS ITEMS '!#REF!</definedName>
    <definedName name="Excel_BuiltIn_Print_Titles_3_6_18_1_3" localSheetId="2">'[22]INDIGINEOUS ITEMS '!#REF!</definedName>
    <definedName name="Excel_BuiltIn_Print_Titles_3_6_18_1_3">'[22]INDIGINEOUS ITEMS '!#REF!</definedName>
    <definedName name="Excel_BuiltIn_Print_Titles_3_6_19" localSheetId="2">'[22]INDIGINEOUS ITEMS '!#REF!</definedName>
    <definedName name="Excel_BuiltIn_Print_Titles_3_6_19">'[22]INDIGINEOUS ITEMS '!#REF!</definedName>
    <definedName name="Excel_BuiltIn_Print_Titles_3_6_19_1" localSheetId="2">'[22]INDIGINEOUS ITEMS '!#REF!</definedName>
    <definedName name="Excel_BuiltIn_Print_Titles_3_6_19_1">'[22]INDIGINEOUS ITEMS '!#REF!</definedName>
    <definedName name="Excel_BuiltIn_Print_Titles_3_6_19_1_3" localSheetId="2">'[22]INDIGINEOUS ITEMS '!#REF!</definedName>
    <definedName name="Excel_BuiltIn_Print_Titles_3_6_19_1_3">'[22]INDIGINEOUS ITEMS '!#REF!</definedName>
    <definedName name="Excel_BuiltIn_Print_Titles_3_6_19_3" localSheetId="2">'[22]INDIGINEOUS ITEMS '!#REF!</definedName>
    <definedName name="Excel_BuiltIn_Print_Titles_3_6_19_3">'[22]INDIGINEOUS ITEMS '!#REF!</definedName>
    <definedName name="Excel_BuiltIn_Print_Titles_3_6_2" localSheetId="2">'[18]INDIGINEOUS ITEMS '!#REF!</definedName>
    <definedName name="Excel_BuiltIn_Print_Titles_3_6_2">'[18]INDIGINEOUS ITEMS '!#REF!</definedName>
    <definedName name="Excel_BuiltIn_Print_Titles_3_6_2_3" localSheetId="2">'[18]INDIGINEOUS ITEMS '!#REF!</definedName>
    <definedName name="Excel_BuiltIn_Print_Titles_3_6_2_3">'[18]INDIGINEOUS ITEMS '!#REF!</definedName>
    <definedName name="Excel_BuiltIn_Print_Titles_3_6_20" localSheetId="2">'[18]INDIGINEOUS ITEMS '!#REF!</definedName>
    <definedName name="Excel_BuiltIn_Print_Titles_3_6_20">'[18]INDIGINEOUS ITEMS '!#REF!</definedName>
    <definedName name="Excel_BuiltIn_Print_Titles_3_6_20_3" localSheetId="2">'[18]INDIGINEOUS ITEMS '!#REF!</definedName>
    <definedName name="Excel_BuiltIn_Print_Titles_3_6_20_3">'[18]INDIGINEOUS ITEMS '!#REF!</definedName>
    <definedName name="Excel_BuiltIn_Print_Titles_3_6_21_1" localSheetId="2">'[25]INDIGINEOUS ITEMS '!#REF!</definedName>
    <definedName name="Excel_BuiltIn_Print_Titles_3_6_21_1">'[25]INDIGINEOUS ITEMS '!#REF!</definedName>
    <definedName name="Excel_BuiltIn_Print_Titles_3_6_21_1_3" localSheetId="2">'[18]INDIGINEOUS ITEMS '!#REF!</definedName>
    <definedName name="Excel_BuiltIn_Print_Titles_3_6_21_1_3">'[18]INDIGINEOUS ITEMS '!#REF!</definedName>
    <definedName name="Excel_BuiltIn_Print_Titles_3_6_22" localSheetId="2">'[22]INDIGINEOUS ITEMS '!#REF!</definedName>
    <definedName name="Excel_BuiltIn_Print_Titles_3_6_22">'[22]INDIGINEOUS ITEMS '!#REF!</definedName>
    <definedName name="Excel_BuiltIn_Print_Titles_3_6_22_1" localSheetId="2">'[22]INDIGINEOUS ITEMS '!#REF!</definedName>
    <definedName name="Excel_BuiltIn_Print_Titles_3_6_22_1">'[22]INDIGINEOUS ITEMS '!#REF!</definedName>
    <definedName name="Excel_BuiltIn_Print_Titles_3_6_22_1_3" localSheetId="2">'[22]INDIGINEOUS ITEMS '!#REF!</definedName>
    <definedName name="Excel_BuiltIn_Print_Titles_3_6_22_1_3">'[22]INDIGINEOUS ITEMS '!#REF!</definedName>
    <definedName name="Excel_BuiltIn_Print_Titles_3_6_22_3" localSheetId="2">'[22]INDIGINEOUS ITEMS '!#REF!</definedName>
    <definedName name="Excel_BuiltIn_Print_Titles_3_6_22_3">'[22]INDIGINEOUS ITEMS '!#REF!</definedName>
    <definedName name="Excel_BuiltIn_Print_Titles_3_6_23" localSheetId="2">'[18]INDIGINEOUS ITEMS '!#REF!</definedName>
    <definedName name="Excel_BuiltIn_Print_Titles_3_6_23">'[18]INDIGINEOUS ITEMS '!#REF!</definedName>
    <definedName name="Excel_BuiltIn_Print_Titles_3_6_23_1" localSheetId="2">'[18]INDIGINEOUS ITEMS '!#REF!</definedName>
    <definedName name="Excel_BuiltIn_Print_Titles_3_6_23_1">'[18]INDIGINEOUS ITEMS '!#REF!</definedName>
    <definedName name="Excel_BuiltIn_Print_Titles_3_6_23_1_3" localSheetId="2">'[18]INDIGINEOUS ITEMS '!#REF!</definedName>
    <definedName name="Excel_BuiltIn_Print_Titles_3_6_23_1_3">'[18]INDIGINEOUS ITEMS '!#REF!</definedName>
    <definedName name="Excel_BuiltIn_Print_Titles_3_6_23_17" localSheetId="2">'[18]INDIGINEOUS ITEMS '!#REF!</definedName>
    <definedName name="Excel_BuiltIn_Print_Titles_3_6_23_17">'[18]INDIGINEOUS ITEMS '!#REF!</definedName>
    <definedName name="Excel_BuiltIn_Print_Titles_3_6_23_17_3" localSheetId="2">'[18]INDIGINEOUS ITEMS '!#REF!</definedName>
    <definedName name="Excel_BuiltIn_Print_Titles_3_6_23_17_3">'[18]INDIGINEOUS ITEMS '!#REF!</definedName>
    <definedName name="Excel_BuiltIn_Print_Titles_3_6_23_28" localSheetId="2">'[18]INDIGINEOUS ITEMS '!#REF!</definedName>
    <definedName name="Excel_BuiltIn_Print_Titles_3_6_23_28">'[18]INDIGINEOUS ITEMS '!#REF!</definedName>
    <definedName name="Excel_BuiltIn_Print_Titles_3_6_23_28_3" localSheetId="2">'[18]INDIGINEOUS ITEMS '!#REF!</definedName>
    <definedName name="Excel_BuiltIn_Print_Titles_3_6_23_28_3">'[18]INDIGINEOUS ITEMS '!#REF!</definedName>
    <definedName name="Excel_BuiltIn_Print_Titles_3_6_23_3" localSheetId="2">'[18]INDIGINEOUS ITEMS '!#REF!</definedName>
    <definedName name="Excel_BuiltIn_Print_Titles_3_6_23_3">'[18]INDIGINEOUS ITEMS '!#REF!</definedName>
    <definedName name="Excel_BuiltIn_Print_Titles_3_6_23_6" localSheetId="2">'[18]INDIGINEOUS ITEMS '!#REF!</definedName>
    <definedName name="Excel_BuiltIn_Print_Titles_3_6_23_6">'[18]INDIGINEOUS ITEMS '!#REF!</definedName>
    <definedName name="Excel_BuiltIn_Print_Titles_3_6_23_6_3" localSheetId="2">'[18]INDIGINEOUS ITEMS '!#REF!</definedName>
    <definedName name="Excel_BuiltIn_Print_Titles_3_6_23_6_3">'[18]INDIGINEOUS ITEMS '!#REF!</definedName>
    <definedName name="Excel_BuiltIn_Print_Titles_3_6_24" localSheetId="2">'[22]INDIGINEOUS ITEMS '!#REF!</definedName>
    <definedName name="Excel_BuiltIn_Print_Titles_3_6_24">'[22]INDIGINEOUS ITEMS '!#REF!</definedName>
    <definedName name="Excel_BuiltIn_Print_Titles_3_6_24_1" localSheetId="2">'[22]INDIGINEOUS ITEMS '!#REF!</definedName>
    <definedName name="Excel_BuiltIn_Print_Titles_3_6_24_1">'[22]INDIGINEOUS ITEMS '!#REF!</definedName>
    <definedName name="Excel_BuiltIn_Print_Titles_3_6_24_1_3" localSheetId="2">'[22]INDIGINEOUS ITEMS '!#REF!</definedName>
    <definedName name="Excel_BuiltIn_Print_Titles_3_6_24_1_3">'[22]INDIGINEOUS ITEMS '!#REF!</definedName>
    <definedName name="Excel_BuiltIn_Print_Titles_3_6_24_3" localSheetId="2">'[22]INDIGINEOUS ITEMS '!#REF!</definedName>
    <definedName name="Excel_BuiltIn_Print_Titles_3_6_24_3">'[22]INDIGINEOUS ITEMS '!#REF!</definedName>
    <definedName name="Excel_BuiltIn_Print_Titles_3_6_25" localSheetId="2">'[22]INDIGINEOUS ITEMS '!#REF!</definedName>
    <definedName name="Excel_BuiltIn_Print_Titles_3_6_25">'[22]INDIGINEOUS ITEMS '!#REF!</definedName>
    <definedName name="Excel_BuiltIn_Print_Titles_3_6_25_1" localSheetId="2">'[22]INDIGINEOUS ITEMS '!#REF!</definedName>
    <definedName name="Excel_BuiltIn_Print_Titles_3_6_25_1">'[22]INDIGINEOUS ITEMS '!#REF!</definedName>
    <definedName name="Excel_BuiltIn_Print_Titles_3_6_25_1_3" localSheetId="2">'[22]INDIGINEOUS ITEMS '!#REF!</definedName>
    <definedName name="Excel_BuiltIn_Print_Titles_3_6_25_1_3">'[22]INDIGINEOUS ITEMS '!#REF!</definedName>
    <definedName name="Excel_BuiltIn_Print_Titles_3_6_25_3" localSheetId="2">'[22]INDIGINEOUS ITEMS '!#REF!</definedName>
    <definedName name="Excel_BuiltIn_Print_Titles_3_6_25_3">'[22]INDIGINEOUS ITEMS '!#REF!</definedName>
    <definedName name="Excel_BuiltIn_Print_Titles_3_6_26" localSheetId="2">'[18]INDIGINEOUS ITEMS '!#REF!</definedName>
    <definedName name="Excel_BuiltIn_Print_Titles_3_6_26">'[18]INDIGINEOUS ITEMS '!#REF!</definedName>
    <definedName name="Excel_BuiltIn_Print_Titles_3_6_26_3" localSheetId="2">'[18]INDIGINEOUS ITEMS '!#REF!</definedName>
    <definedName name="Excel_BuiltIn_Print_Titles_3_6_26_3">'[18]INDIGINEOUS ITEMS '!#REF!</definedName>
    <definedName name="Excel_BuiltIn_Print_Titles_3_6_27" localSheetId="2">'[18]INDIGINEOUS ITEMS '!#REF!</definedName>
    <definedName name="Excel_BuiltIn_Print_Titles_3_6_27">'[18]INDIGINEOUS ITEMS '!#REF!</definedName>
    <definedName name="Excel_BuiltIn_Print_Titles_3_6_27_3" localSheetId="2">'[18]INDIGINEOUS ITEMS '!#REF!</definedName>
    <definedName name="Excel_BuiltIn_Print_Titles_3_6_27_3">'[18]INDIGINEOUS ITEMS '!#REF!</definedName>
    <definedName name="Excel_BuiltIn_Print_Titles_3_6_28" localSheetId="2">'[18]INDIGINEOUS ITEMS '!#REF!</definedName>
    <definedName name="Excel_BuiltIn_Print_Titles_3_6_28">'[18]INDIGINEOUS ITEMS '!#REF!</definedName>
    <definedName name="Excel_BuiltIn_Print_Titles_3_6_28_3" localSheetId="2">'[18]INDIGINEOUS ITEMS '!#REF!</definedName>
    <definedName name="Excel_BuiltIn_Print_Titles_3_6_28_3">'[18]INDIGINEOUS ITEMS '!#REF!</definedName>
    <definedName name="Excel_BuiltIn_Print_Titles_3_6_3" localSheetId="2">'[22]INDIGINEOUS ITEMS '!#REF!</definedName>
    <definedName name="Excel_BuiltIn_Print_Titles_3_6_3">'[22]INDIGINEOUS ITEMS '!#REF!</definedName>
    <definedName name="Excel_BuiltIn_Print_Titles_3_6_5" localSheetId="2">'[18]INDIGINEOUS ITEMS '!#REF!</definedName>
    <definedName name="Excel_BuiltIn_Print_Titles_3_6_5">'[18]INDIGINEOUS ITEMS '!#REF!</definedName>
    <definedName name="Excel_BuiltIn_Print_Titles_3_6_5_3" localSheetId="2">'[18]INDIGINEOUS ITEMS '!#REF!</definedName>
    <definedName name="Excel_BuiltIn_Print_Titles_3_6_5_3">'[18]INDIGINEOUS ITEMS '!#REF!</definedName>
    <definedName name="Excel_BuiltIn_Print_Titles_3_6_6" localSheetId="2">'[18]INDIGINEOUS ITEMS '!#REF!</definedName>
    <definedName name="Excel_BuiltIn_Print_Titles_3_6_6">'[18]INDIGINEOUS ITEMS '!#REF!</definedName>
    <definedName name="Excel_BuiltIn_Print_Titles_3_6_6_3" localSheetId="2">'[18]INDIGINEOUS ITEMS '!#REF!</definedName>
    <definedName name="Excel_BuiltIn_Print_Titles_3_6_6_3">'[18]INDIGINEOUS ITEMS '!#REF!</definedName>
    <definedName name="Excel_BuiltIn_Print_Titles_3_6_7" localSheetId="2">'[18]INDIGINEOUS ITEMS '!#REF!</definedName>
    <definedName name="Excel_BuiltIn_Print_Titles_3_6_7">'[18]INDIGINEOUS ITEMS '!#REF!</definedName>
    <definedName name="Excel_BuiltIn_Print_Titles_3_6_7_1" localSheetId="2">'[18]INDIGINEOUS ITEMS '!#REF!</definedName>
    <definedName name="Excel_BuiltIn_Print_Titles_3_6_7_1">'[18]INDIGINEOUS ITEMS '!#REF!</definedName>
    <definedName name="Excel_BuiltIn_Print_Titles_3_6_7_1_3" localSheetId="2">'[18]INDIGINEOUS ITEMS '!#REF!</definedName>
    <definedName name="Excel_BuiltIn_Print_Titles_3_6_7_1_3">'[18]INDIGINEOUS ITEMS '!#REF!</definedName>
    <definedName name="Excel_BuiltIn_Print_Titles_3_6_7_3" localSheetId="2">'[18]INDIGINEOUS ITEMS '!#REF!</definedName>
    <definedName name="Excel_BuiltIn_Print_Titles_3_6_7_3">'[18]INDIGINEOUS ITEMS '!#REF!</definedName>
    <definedName name="Excel_BuiltIn_Print_Titles_3_6_8" localSheetId="2">'[18]INDIGINEOUS ITEMS '!#REF!</definedName>
    <definedName name="Excel_BuiltIn_Print_Titles_3_6_8">'[18]INDIGINEOUS ITEMS '!#REF!</definedName>
    <definedName name="Excel_BuiltIn_Print_Titles_3_6_8_3" localSheetId="2">'[18]INDIGINEOUS ITEMS '!#REF!</definedName>
    <definedName name="Excel_BuiltIn_Print_Titles_3_6_8_3">'[18]INDIGINEOUS ITEMS '!#REF!</definedName>
    <definedName name="Excel_BuiltIn_Print_Titles_3_6_9" localSheetId="2">'[22]INDIGINEOUS ITEMS '!#REF!</definedName>
    <definedName name="Excel_BuiltIn_Print_Titles_3_6_9">'[22]INDIGINEOUS ITEMS '!#REF!</definedName>
    <definedName name="Excel_BuiltIn_Print_Titles_3_6_9_1" localSheetId="2">'[28]INDIGINEOUS ITEMS '!#REF!</definedName>
    <definedName name="Excel_BuiltIn_Print_Titles_3_6_9_1">'[28]INDIGINEOUS ITEMS '!#REF!</definedName>
    <definedName name="Excel_BuiltIn_Print_Titles_3_6_9_1_1" localSheetId="2">'[25]INDIGINEOUS ITEMS '!#REF!</definedName>
    <definedName name="Excel_BuiltIn_Print_Titles_3_6_9_1_1">'[25]INDIGINEOUS ITEMS '!#REF!</definedName>
    <definedName name="Excel_BuiltIn_Print_Titles_3_6_9_1_1_1" localSheetId="2">'[18]INDIGINEOUS ITEMS '!#REF!</definedName>
    <definedName name="Excel_BuiltIn_Print_Titles_3_6_9_1_1_1">'[18]INDIGINEOUS ITEMS '!#REF!</definedName>
    <definedName name="Excel_BuiltIn_Print_Titles_3_6_9_1_1_3" localSheetId="2">'[18]INDIGINEOUS ITEMS '!#REF!</definedName>
    <definedName name="Excel_BuiltIn_Print_Titles_3_6_9_1_1_3">'[18]INDIGINEOUS ITEMS '!#REF!</definedName>
    <definedName name="Excel_BuiltIn_Print_Titles_3_6_9_1_1_3_1" localSheetId="2">'[18]INDIGINEOUS ITEMS '!#REF!</definedName>
    <definedName name="Excel_BuiltIn_Print_Titles_3_6_9_1_1_3_1">'[18]INDIGINEOUS ITEMS '!#REF!</definedName>
    <definedName name="Excel_BuiltIn_Print_Titles_3_6_9_1_3" localSheetId="2">'[18]INDIGINEOUS ITEMS '!#REF!</definedName>
    <definedName name="Excel_BuiltIn_Print_Titles_3_6_9_1_3">'[18]INDIGINEOUS ITEMS '!#REF!</definedName>
    <definedName name="Excel_BuiltIn_Print_Titles_3_6_9_17" localSheetId="2">'[18]INDIGINEOUS ITEMS '!#REF!</definedName>
    <definedName name="Excel_BuiltIn_Print_Titles_3_6_9_17">'[18]INDIGINEOUS ITEMS '!#REF!</definedName>
    <definedName name="Excel_BuiltIn_Print_Titles_3_6_9_17_3" localSheetId="2">'[18]INDIGINEOUS ITEMS '!#REF!</definedName>
    <definedName name="Excel_BuiltIn_Print_Titles_3_6_9_17_3">'[18]INDIGINEOUS ITEMS '!#REF!</definedName>
    <definedName name="Excel_BuiltIn_Print_Titles_3_6_9_28" localSheetId="2">'[22]INDIGINEOUS ITEMS '!#REF!</definedName>
    <definedName name="Excel_BuiltIn_Print_Titles_3_6_9_28">'[22]INDIGINEOUS ITEMS '!#REF!</definedName>
    <definedName name="Excel_BuiltIn_Print_Titles_3_6_9_28_3" localSheetId="2">'[22]INDIGINEOUS ITEMS '!#REF!</definedName>
    <definedName name="Excel_BuiltIn_Print_Titles_3_6_9_28_3">'[22]INDIGINEOUS ITEMS '!#REF!</definedName>
    <definedName name="Excel_BuiltIn_Print_Titles_3_6_9_3" localSheetId="2">'[22]INDIGINEOUS ITEMS '!#REF!</definedName>
    <definedName name="Excel_BuiltIn_Print_Titles_3_6_9_3">'[22]INDIGINEOUS ITEMS '!#REF!</definedName>
    <definedName name="Excel_BuiltIn_Print_Titles_3_6_9_6" localSheetId="2">'[22]INDIGINEOUS ITEMS '!#REF!</definedName>
    <definedName name="Excel_BuiltIn_Print_Titles_3_6_9_6">'[22]INDIGINEOUS ITEMS '!#REF!</definedName>
    <definedName name="Excel_BuiltIn_Print_Titles_3_6_9_6_3" localSheetId="2">'[22]INDIGINEOUS ITEMS '!#REF!</definedName>
    <definedName name="Excel_BuiltIn_Print_Titles_3_6_9_6_3">'[22]INDIGINEOUS ITEMS '!#REF!</definedName>
    <definedName name="Excel_BuiltIn_Print_Titles_3_7" localSheetId="2">'[18]INDIGINEOUS ITEMS '!#REF!</definedName>
    <definedName name="Excel_BuiltIn_Print_Titles_3_7">'[18]INDIGINEOUS ITEMS '!#REF!</definedName>
    <definedName name="Excel_BuiltIn_Print_Titles_3_7_17" localSheetId="2">'[16]INDIGINEOUS ITEMS '!#REF!</definedName>
    <definedName name="Excel_BuiltIn_Print_Titles_3_7_17">'[16]INDIGINEOUS ITEMS '!#REF!</definedName>
    <definedName name="Excel_BuiltIn_Print_Titles_3_7_17_3" localSheetId="2">'[16]INDIGINEOUS ITEMS '!#REF!</definedName>
    <definedName name="Excel_BuiltIn_Print_Titles_3_7_17_3">'[16]INDIGINEOUS ITEMS '!#REF!</definedName>
    <definedName name="Excel_BuiltIn_Print_Titles_3_7_28" localSheetId="2">'[18]INDIGINEOUS ITEMS '!#REF!</definedName>
    <definedName name="Excel_BuiltIn_Print_Titles_3_7_28">'[18]INDIGINEOUS ITEMS '!#REF!</definedName>
    <definedName name="Excel_BuiltIn_Print_Titles_3_7_28_3" localSheetId="2">'[18]INDIGINEOUS ITEMS '!#REF!</definedName>
    <definedName name="Excel_BuiltIn_Print_Titles_3_7_28_3">'[18]INDIGINEOUS ITEMS '!#REF!</definedName>
    <definedName name="Excel_BuiltIn_Print_Titles_3_7_3" localSheetId="2">'[18]INDIGINEOUS ITEMS '!#REF!</definedName>
    <definedName name="Excel_BuiltIn_Print_Titles_3_7_3">'[18]INDIGINEOUS ITEMS '!#REF!</definedName>
    <definedName name="Excel_BuiltIn_Print_Titles_3_7_6" localSheetId="2">'[18]INDIGINEOUS ITEMS '!#REF!</definedName>
    <definedName name="Excel_BuiltIn_Print_Titles_3_7_6">'[18]INDIGINEOUS ITEMS '!#REF!</definedName>
    <definedName name="Excel_BuiltIn_Print_Titles_3_7_6_3" localSheetId="2">'[18]INDIGINEOUS ITEMS '!#REF!</definedName>
    <definedName name="Excel_BuiltIn_Print_Titles_3_7_6_3">'[18]INDIGINEOUS ITEMS '!#REF!</definedName>
    <definedName name="Excel_BuiltIn_Print_Titles_3_8" localSheetId="2">'[18]INDIGINEOUS ITEMS '!#REF!</definedName>
    <definedName name="Excel_BuiltIn_Print_Titles_3_8">'[18]INDIGINEOUS ITEMS '!#REF!</definedName>
    <definedName name="Excel_BuiltIn_Print_Titles_3_8_17" localSheetId="2">'[18]INDIGINEOUS ITEMS '!#REF!</definedName>
    <definedName name="Excel_BuiltIn_Print_Titles_3_8_17">'[18]INDIGINEOUS ITEMS '!#REF!</definedName>
    <definedName name="Excel_BuiltIn_Print_Titles_3_8_17_3" localSheetId="2">'[18]INDIGINEOUS ITEMS '!#REF!</definedName>
    <definedName name="Excel_BuiltIn_Print_Titles_3_8_17_3">'[18]INDIGINEOUS ITEMS '!#REF!</definedName>
    <definedName name="Excel_BuiltIn_Print_Titles_3_8_28" localSheetId="2">'[18]INDIGINEOUS ITEMS '!#REF!</definedName>
    <definedName name="Excel_BuiltIn_Print_Titles_3_8_28">'[18]INDIGINEOUS ITEMS '!#REF!</definedName>
    <definedName name="Excel_BuiltIn_Print_Titles_3_8_28_3" localSheetId="2">'[18]INDIGINEOUS ITEMS '!#REF!</definedName>
    <definedName name="Excel_BuiltIn_Print_Titles_3_8_28_3">'[18]INDIGINEOUS ITEMS '!#REF!</definedName>
    <definedName name="Excel_BuiltIn_Print_Titles_3_8_3" localSheetId="2">'[18]INDIGINEOUS ITEMS '!#REF!</definedName>
    <definedName name="Excel_BuiltIn_Print_Titles_3_8_3">'[18]INDIGINEOUS ITEMS '!#REF!</definedName>
    <definedName name="Excel_BuiltIn_Print_Titles_3_8_6" localSheetId="2">'[18]INDIGINEOUS ITEMS '!#REF!</definedName>
    <definedName name="Excel_BuiltIn_Print_Titles_3_8_6">'[18]INDIGINEOUS ITEMS '!#REF!</definedName>
    <definedName name="Excel_BuiltIn_Print_Titles_3_8_6_3" localSheetId="2">'[18]INDIGINEOUS ITEMS '!#REF!</definedName>
    <definedName name="Excel_BuiltIn_Print_Titles_3_8_6_3">'[18]INDIGINEOUS ITEMS '!#REF!</definedName>
    <definedName name="Excel_BuiltIn_Print_Titles_3_9" localSheetId="2">'[16]INDIGINEOUS ITEMS '!#REF!</definedName>
    <definedName name="Excel_BuiltIn_Print_Titles_3_9">'[16]INDIGINEOUS ITEMS '!#REF!</definedName>
    <definedName name="Excel_BuiltIn_Print_Titles_3_9_1" localSheetId="2">'[15]INDIGINEOUS ITEMS '!#REF!</definedName>
    <definedName name="Excel_BuiltIn_Print_Titles_3_9_1">'[15]INDIGINEOUS ITEMS '!#REF!</definedName>
    <definedName name="Excel_BuiltIn_Print_Titles_3_9_1_1" localSheetId="2">'[17]INDIGINEOUS ITEMS '!#REF!</definedName>
    <definedName name="Excel_BuiltIn_Print_Titles_3_9_1_1">'[17]INDIGINEOUS ITEMS '!#REF!</definedName>
    <definedName name="Excel_BuiltIn_Print_Titles_3_9_1_1_1" localSheetId="2">'[18]INDIGINEOUS ITEMS '!#REF!</definedName>
    <definedName name="Excel_BuiltIn_Print_Titles_3_9_1_1_1">'[18]INDIGINEOUS ITEMS '!#REF!</definedName>
    <definedName name="Excel_BuiltIn_Print_Titles_3_9_1_1_3" localSheetId="2">'[16]INDIGINEOUS ITEMS '!#REF!</definedName>
    <definedName name="Excel_BuiltIn_Print_Titles_3_9_1_1_3">'[16]INDIGINEOUS ITEMS '!#REF!</definedName>
    <definedName name="Excel_BuiltIn_Print_Titles_3_9_1_1_3_1" localSheetId="2">'[18]INDIGINEOUS ITEMS '!#REF!</definedName>
    <definedName name="Excel_BuiltIn_Print_Titles_3_9_1_1_3_1">'[18]INDIGINEOUS ITEMS '!#REF!</definedName>
    <definedName name="Excel_BuiltIn_Print_Titles_3_9_1_17" localSheetId="2">'[18]INDIGINEOUS ITEMS '!#REF!</definedName>
    <definedName name="Excel_BuiltIn_Print_Titles_3_9_1_17">'[18]INDIGINEOUS ITEMS '!#REF!</definedName>
    <definedName name="Excel_BuiltIn_Print_Titles_3_9_1_17_3" localSheetId="2">'[18]INDIGINEOUS ITEMS '!#REF!</definedName>
    <definedName name="Excel_BuiltIn_Print_Titles_3_9_1_17_3">'[18]INDIGINEOUS ITEMS '!#REF!</definedName>
    <definedName name="Excel_BuiltIn_Print_Titles_3_9_1_28" localSheetId="2">'[18]INDIGINEOUS ITEMS '!#REF!</definedName>
    <definedName name="Excel_BuiltIn_Print_Titles_3_9_1_28">'[18]INDIGINEOUS ITEMS '!#REF!</definedName>
    <definedName name="Excel_BuiltIn_Print_Titles_3_9_1_28_3" localSheetId="2">'[18]INDIGINEOUS ITEMS '!#REF!</definedName>
    <definedName name="Excel_BuiltIn_Print_Titles_3_9_1_28_3">'[18]INDIGINEOUS ITEMS '!#REF!</definedName>
    <definedName name="Excel_BuiltIn_Print_Titles_3_9_1_3" localSheetId="2">'[16]INDIGINEOUS ITEMS '!#REF!</definedName>
    <definedName name="Excel_BuiltIn_Print_Titles_3_9_1_3">'[16]INDIGINEOUS ITEMS '!#REF!</definedName>
    <definedName name="Excel_BuiltIn_Print_Titles_3_9_1_6" localSheetId="2">'[18]INDIGINEOUS ITEMS '!#REF!</definedName>
    <definedName name="Excel_BuiltIn_Print_Titles_3_9_1_6">'[18]INDIGINEOUS ITEMS '!#REF!</definedName>
    <definedName name="Excel_BuiltIn_Print_Titles_3_9_1_6_3" localSheetId="2">'[18]INDIGINEOUS ITEMS '!#REF!</definedName>
    <definedName name="Excel_BuiltIn_Print_Titles_3_9_1_6_3">'[18]INDIGINEOUS ITEMS '!#REF!</definedName>
    <definedName name="Excel_BuiltIn_Print_Titles_3_9_10" localSheetId="2">'[16]INDIGINEOUS ITEMS '!#REF!</definedName>
    <definedName name="Excel_BuiltIn_Print_Titles_3_9_10">'[16]INDIGINEOUS ITEMS '!#REF!</definedName>
    <definedName name="Excel_BuiltIn_Print_Titles_3_9_10_1" localSheetId="2">'[16]INDIGINEOUS ITEMS '!#REF!</definedName>
    <definedName name="Excel_BuiltIn_Print_Titles_3_9_10_1">'[16]INDIGINEOUS ITEMS '!#REF!</definedName>
    <definedName name="Excel_BuiltIn_Print_Titles_3_9_10_1_3" localSheetId="2">'[16]INDIGINEOUS ITEMS '!#REF!</definedName>
    <definedName name="Excel_BuiltIn_Print_Titles_3_9_10_1_3">'[16]INDIGINEOUS ITEMS '!#REF!</definedName>
    <definedName name="Excel_BuiltIn_Print_Titles_3_9_10_3" localSheetId="2">'[16]INDIGINEOUS ITEMS '!#REF!</definedName>
    <definedName name="Excel_BuiltIn_Print_Titles_3_9_10_3">'[16]INDIGINEOUS ITEMS '!#REF!</definedName>
    <definedName name="Excel_BuiltIn_Print_Titles_3_9_11" localSheetId="2">'[16]INDIGINEOUS ITEMS '!#REF!</definedName>
    <definedName name="Excel_BuiltIn_Print_Titles_3_9_11">'[16]INDIGINEOUS ITEMS '!#REF!</definedName>
    <definedName name="Excel_BuiltIn_Print_Titles_3_9_11_1" localSheetId="2">'[16]INDIGINEOUS ITEMS '!#REF!</definedName>
    <definedName name="Excel_BuiltIn_Print_Titles_3_9_11_1">'[16]INDIGINEOUS ITEMS '!#REF!</definedName>
    <definedName name="Excel_BuiltIn_Print_Titles_3_9_11_1_3" localSheetId="2">'[16]INDIGINEOUS ITEMS '!#REF!</definedName>
    <definedName name="Excel_BuiltIn_Print_Titles_3_9_11_1_3">'[16]INDIGINEOUS ITEMS '!#REF!</definedName>
    <definedName name="Excel_BuiltIn_Print_Titles_3_9_11_3" localSheetId="2">'[16]INDIGINEOUS ITEMS '!#REF!</definedName>
    <definedName name="Excel_BuiltIn_Print_Titles_3_9_11_3">'[16]INDIGINEOUS ITEMS '!#REF!</definedName>
    <definedName name="Excel_BuiltIn_Print_Titles_3_9_12" localSheetId="2">'[16]INDIGINEOUS ITEMS '!#REF!</definedName>
    <definedName name="Excel_BuiltIn_Print_Titles_3_9_12">'[16]INDIGINEOUS ITEMS '!#REF!</definedName>
    <definedName name="Excel_BuiltIn_Print_Titles_3_9_12_1" localSheetId="2">'[16]INDIGINEOUS ITEMS '!#REF!</definedName>
    <definedName name="Excel_BuiltIn_Print_Titles_3_9_12_1">'[16]INDIGINEOUS ITEMS '!#REF!</definedName>
    <definedName name="Excel_BuiltIn_Print_Titles_3_9_12_1_3" localSheetId="2">'[16]INDIGINEOUS ITEMS '!#REF!</definedName>
    <definedName name="Excel_BuiltIn_Print_Titles_3_9_12_1_3">'[16]INDIGINEOUS ITEMS '!#REF!</definedName>
    <definedName name="Excel_BuiltIn_Print_Titles_3_9_12_3" localSheetId="2">'[16]INDIGINEOUS ITEMS '!#REF!</definedName>
    <definedName name="Excel_BuiltIn_Print_Titles_3_9_12_3">'[16]INDIGINEOUS ITEMS '!#REF!</definedName>
    <definedName name="Excel_BuiltIn_Print_Titles_3_9_13" localSheetId="2">'[18]INDIGINEOUS ITEMS '!#REF!</definedName>
    <definedName name="Excel_BuiltIn_Print_Titles_3_9_13">'[18]INDIGINEOUS ITEMS '!#REF!</definedName>
    <definedName name="Excel_BuiltIn_Print_Titles_3_9_13_3" localSheetId="2">'[18]INDIGINEOUS ITEMS '!#REF!</definedName>
    <definedName name="Excel_BuiltIn_Print_Titles_3_9_13_3">'[18]INDIGINEOUS ITEMS '!#REF!</definedName>
    <definedName name="Excel_BuiltIn_Print_Titles_3_9_14" localSheetId="2">'[16]INDIGINEOUS ITEMS '!#REF!</definedName>
    <definedName name="Excel_BuiltIn_Print_Titles_3_9_14">'[16]INDIGINEOUS ITEMS '!#REF!</definedName>
    <definedName name="Excel_BuiltIn_Print_Titles_3_9_14_1" localSheetId="2">'[16]INDIGINEOUS ITEMS '!#REF!</definedName>
    <definedName name="Excel_BuiltIn_Print_Titles_3_9_14_1">'[16]INDIGINEOUS ITEMS '!#REF!</definedName>
    <definedName name="Excel_BuiltIn_Print_Titles_3_9_14_1_3" localSheetId="2">'[16]INDIGINEOUS ITEMS '!#REF!</definedName>
    <definedName name="Excel_BuiltIn_Print_Titles_3_9_14_1_3">'[16]INDIGINEOUS ITEMS '!#REF!</definedName>
    <definedName name="Excel_BuiltIn_Print_Titles_3_9_14_3" localSheetId="2">'[16]INDIGINEOUS ITEMS '!#REF!</definedName>
    <definedName name="Excel_BuiltIn_Print_Titles_3_9_14_3">'[16]INDIGINEOUS ITEMS '!#REF!</definedName>
    <definedName name="Excel_BuiltIn_Print_Titles_3_9_15" localSheetId="2">'[16]INDIGINEOUS ITEMS '!#REF!</definedName>
    <definedName name="Excel_BuiltIn_Print_Titles_3_9_15">'[16]INDIGINEOUS ITEMS '!#REF!</definedName>
    <definedName name="Excel_BuiltIn_Print_Titles_3_9_15_1" localSheetId="2">'[16]INDIGINEOUS ITEMS '!#REF!</definedName>
    <definedName name="Excel_BuiltIn_Print_Titles_3_9_15_1">'[16]INDIGINEOUS ITEMS '!#REF!</definedName>
    <definedName name="Excel_BuiltIn_Print_Titles_3_9_15_1_3" localSheetId="2">'[16]INDIGINEOUS ITEMS '!#REF!</definedName>
    <definedName name="Excel_BuiltIn_Print_Titles_3_9_15_1_3">'[16]INDIGINEOUS ITEMS '!#REF!</definedName>
    <definedName name="Excel_BuiltIn_Print_Titles_3_9_15_3" localSheetId="2">'[16]INDIGINEOUS ITEMS '!#REF!</definedName>
    <definedName name="Excel_BuiltIn_Print_Titles_3_9_15_3">'[16]INDIGINEOUS ITEMS '!#REF!</definedName>
    <definedName name="Excel_BuiltIn_Print_Titles_3_9_16" localSheetId="2">'[18]INDIGINEOUS ITEMS '!#REF!</definedName>
    <definedName name="Excel_BuiltIn_Print_Titles_3_9_16">'[18]INDIGINEOUS ITEMS '!#REF!</definedName>
    <definedName name="Excel_BuiltIn_Print_Titles_3_9_16_3" localSheetId="2">'[18]INDIGINEOUS ITEMS '!#REF!</definedName>
    <definedName name="Excel_BuiltIn_Print_Titles_3_9_16_3">'[18]INDIGINEOUS ITEMS '!#REF!</definedName>
    <definedName name="Excel_BuiltIn_Print_Titles_3_9_17" localSheetId="2">'[18]INDIGINEOUS ITEMS '!#REF!</definedName>
    <definedName name="Excel_BuiltIn_Print_Titles_3_9_17">'[18]INDIGINEOUS ITEMS '!#REF!</definedName>
    <definedName name="Excel_BuiltIn_Print_Titles_3_9_17_1" localSheetId="2">'[15]INDIGINEOUS ITEMS '!#REF!</definedName>
    <definedName name="Excel_BuiltIn_Print_Titles_3_9_17_1">'[15]INDIGINEOUS ITEMS '!#REF!</definedName>
    <definedName name="Excel_BuiltIn_Print_Titles_3_9_17_1_3" localSheetId="2">'[16]INDIGINEOUS ITEMS '!#REF!</definedName>
    <definedName name="Excel_BuiltIn_Print_Titles_3_9_17_1_3">'[16]INDIGINEOUS ITEMS '!#REF!</definedName>
    <definedName name="Excel_BuiltIn_Print_Titles_3_9_17_17" localSheetId="2">'[18]INDIGINEOUS ITEMS '!#REF!</definedName>
    <definedName name="Excel_BuiltIn_Print_Titles_3_9_17_17">'[18]INDIGINEOUS ITEMS '!#REF!</definedName>
    <definedName name="Excel_BuiltIn_Print_Titles_3_9_17_17_3" localSheetId="2">'[18]INDIGINEOUS ITEMS '!#REF!</definedName>
    <definedName name="Excel_BuiltIn_Print_Titles_3_9_17_17_3">'[18]INDIGINEOUS ITEMS '!#REF!</definedName>
    <definedName name="Excel_BuiltIn_Print_Titles_3_9_17_28" localSheetId="2">'[16]INDIGINEOUS ITEMS '!#REF!</definedName>
    <definedName name="Excel_BuiltIn_Print_Titles_3_9_17_28">'[16]INDIGINEOUS ITEMS '!#REF!</definedName>
    <definedName name="Excel_BuiltIn_Print_Titles_3_9_17_28_3" localSheetId="2">'[16]INDIGINEOUS ITEMS '!#REF!</definedName>
    <definedName name="Excel_BuiltIn_Print_Titles_3_9_17_28_3">'[16]INDIGINEOUS ITEMS '!#REF!</definedName>
    <definedName name="Excel_BuiltIn_Print_Titles_3_9_17_3" localSheetId="2">'[18]INDIGINEOUS ITEMS '!#REF!</definedName>
    <definedName name="Excel_BuiltIn_Print_Titles_3_9_17_3">'[18]INDIGINEOUS ITEMS '!#REF!</definedName>
    <definedName name="Excel_BuiltIn_Print_Titles_3_9_17_6" localSheetId="2">'[16]INDIGINEOUS ITEMS '!#REF!</definedName>
    <definedName name="Excel_BuiltIn_Print_Titles_3_9_17_6">'[16]INDIGINEOUS ITEMS '!#REF!</definedName>
    <definedName name="Excel_BuiltIn_Print_Titles_3_9_17_6_3" localSheetId="2">'[16]INDIGINEOUS ITEMS '!#REF!</definedName>
    <definedName name="Excel_BuiltIn_Print_Titles_3_9_17_6_3">'[16]INDIGINEOUS ITEMS '!#REF!</definedName>
    <definedName name="Excel_BuiltIn_Print_Titles_3_9_18_1" localSheetId="2">'[15]INDIGINEOUS ITEMS '!#REF!</definedName>
    <definedName name="Excel_BuiltIn_Print_Titles_3_9_18_1">'[15]INDIGINEOUS ITEMS '!#REF!</definedName>
    <definedName name="Excel_BuiltIn_Print_Titles_3_9_18_1_1" localSheetId="2">'[16]INDIGINEOUS ITEMS '!#REF!</definedName>
    <definedName name="Excel_BuiltIn_Print_Titles_3_9_18_1_1">'[16]INDIGINEOUS ITEMS '!#REF!</definedName>
    <definedName name="Excel_BuiltIn_Print_Titles_3_9_18_1_1_3" localSheetId="2">'[16]INDIGINEOUS ITEMS '!#REF!</definedName>
    <definedName name="Excel_BuiltIn_Print_Titles_3_9_18_1_1_3">'[16]INDIGINEOUS ITEMS '!#REF!</definedName>
    <definedName name="Excel_BuiltIn_Print_Titles_3_9_18_1_3" localSheetId="2">'[16]INDIGINEOUS ITEMS '!#REF!</definedName>
    <definedName name="Excel_BuiltIn_Print_Titles_3_9_18_1_3">'[16]INDIGINEOUS ITEMS '!#REF!</definedName>
    <definedName name="Excel_BuiltIn_Print_Titles_3_9_19" localSheetId="2">'[16]INDIGINEOUS ITEMS '!#REF!</definedName>
    <definedName name="Excel_BuiltIn_Print_Titles_3_9_19">'[16]INDIGINEOUS ITEMS '!#REF!</definedName>
    <definedName name="Excel_BuiltIn_Print_Titles_3_9_19_1" localSheetId="2">'[16]INDIGINEOUS ITEMS '!#REF!</definedName>
    <definedName name="Excel_BuiltIn_Print_Titles_3_9_19_1">'[16]INDIGINEOUS ITEMS '!#REF!</definedName>
    <definedName name="Excel_BuiltIn_Print_Titles_3_9_19_1_3" localSheetId="2">'[16]INDIGINEOUS ITEMS '!#REF!</definedName>
    <definedName name="Excel_BuiltIn_Print_Titles_3_9_19_1_3">'[16]INDIGINEOUS ITEMS '!#REF!</definedName>
    <definedName name="Excel_BuiltIn_Print_Titles_3_9_19_3" localSheetId="2">'[16]INDIGINEOUS ITEMS '!#REF!</definedName>
    <definedName name="Excel_BuiltIn_Print_Titles_3_9_19_3">'[16]INDIGINEOUS ITEMS '!#REF!</definedName>
    <definedName name="Excel_BuiltIn_Print_Titles_3_9_2" localSheetId="2">'[16]INDIGINEOUS ITEMS '!#REF!</definedName>
    <definedName name="Excel_BuiltIn_Print_Titles_3_9_2">'[16]INDIGINEOUS ITEMS '!#REF!</definedName>
    <definedName name="Excel_BuiltIn_Print_Titles_3_9_2_3" localSheetId="2">'[16]INDIGINEOUS ITEMS '!#REF!</definedName>
    <definedName name="Excel_BuiltIn_Print_Titles_3_9_2_3">'[16]INDIGINEOUS ITEMS '!#REF!</definedName>
    <definedName name="Excel_BuiltIn_Print_Titles_3_9_20" localSheetId="2">'[18]INDIGINEOUS ITEMS '!#REF!</definedName>
    <definedName name="Excel_BuiltIn_Print_Titles_3_9_20">'[18]INDIGINEOUS ITEMS '!#REF!</definedName>
    <definedName name="Excel_BuiltIn_Print_Titles_3_9_20_1" localSheetId="2">'[16]INDIGINEOUS ITEMS '!#REF!</definedName>
    <definedName name="Excel_BuiltIn_Print_Titles_3_9_20_1">'[16]INDIGINEOUS ITEMS '!#REF!</definedName>
    <definedName name="Excel_BuiltIn_Print_Titles_3_9_20_1_3" localSheetId="2">'[16]INDIGINEOUS ITEMS '!#REF!</definedName>
    <definedName name="Excel_BuiltIn_Print_Titles_3_9_20_1_3">'[16]INDIGINEOUS ITEMS '!#REF!</definedName>
    <definedName name="Excel_BuiltIn_Print_Titles_3_9_20_17" localSheetId="2">'[16]INDIGINEOUS ITEMS '!#REF!</definedName>
    <definedName name="Excel_BuiltIn_Print_Titles_3_9_20_17">'[16]INDIGINEOUS ITEMS '!#REF!</definedName>
    <definedName name="Excel_BuiltIn_Print_Titles_3_9_20_17_3" localSheetId="2">'[16]INDIGINEOUS ITEMS '!#REF!</definedName>
    <definedName name="Excel_BuiltIn_Print_Titles_3_9_20_17_3">'[16]INDIGINEOUS ITEMS '!#REF!</definedName>
    <definedName name="Excel_BuiltIn_Print_Titles_3_9_20_28" localSheetId="2">'[18]INDIGINEOUS ITEMS '!#REF!</definedName>
    <definedName name="Excel_BuiltIn_Print_Titles_3_9_20_28">'[18]INDIGINEOUS ITEMS '!#REF!</definedName>
    <definedName name="Excel_BuiltIn_Print_Titles_3_9_20_28_3" localSheetId="2">'[18]INDIGINEOUS ITEMS '!#REF!</definedName>
    <definedName name="Excel_BuiltIn_Print_Titles_3_9_20_28_3">'[18]INDIGINEOUS ITEMS '!#REF!</definedName>
    <definedName name="Excel_BuiltIn_Print_Titles_3_9_20_3" localSheetId="2">'[18]INDIGINEOUS ITEMS '!#REF!</definedName>
    <definedName name="Excel_BuiltIn_Print_Titles_3_9_20_3">'[18]INDIGINEOUS ITEMS '!#REF!</definedName>
    <definedName name="Excel_BuiltIn_Print_Titles_3_9_20_6" localSheetId="2">'[18]INDIGINEOUS ITEMS '!#REF!</definedName>
    <definedName name="Excel_BuiltIn_Print_Titles_3_9_20_6">'[18]INDIGINEOUS ITEMS '!#REF!</definedName>
    <definedName name="Excel_BuiltIn_Print_Titles_3_9_20_6_3" localSheetId="2">'[18]INDIGINEOUS ITEMS '!#REF!</definedName>
    <definedName name="Excel_BuiltIn_Print_Titles_3_9_20_6_3">'[18]INDIGINEOUS ITEMS '!#REF!</definedName>
    <definedName name="Excel_BuiltIn_Print_Titles_3_9_21_1" localSheetId="2">'[19]INDIGINEOUS ITEMS '!#REF!</definedName>
    <definedName name="Excel_BuiltIn_Print_Titles_3_9_21_1">'[19]INDIGINEOUS ITEMS '!#REF!</definedName>
    <definedName name="Excel_BuiltIn_Print_Titles_3_9_21_1_3" localSheetId="2">'[18]INDIGINEOUS ITEMS '!#REF!</definedName>
    <definedName name="Excel_BuiltIn_Print_Titles_3_9_21_1_3">'[18]INDIGINEOUS ITEMS '!#REF!</definedName>
    <definedName name="Excel_BuiltIn_Print_Titles_3_9_22" localSheetId="2">'[16]INDIGINEOUS ITEMS '!#REF!</definedName>
    <definedName name="Excel_BuiltIn_Print_Titles_3_9_22">'[16]INDIGINEOUS ITEMS '!#REF!</definedName>
    <definedName name="Excel_BuiltIn_Print_Titles_3_9_22_1" localSheetId="2">'[16]INDIGINEOUS ITEMS '!#REF!</definedName>
    <definedName name="Excel_BuiltIn_Print_Titles_3_9_22_1">'[16]INDIGINEOUS ITEMS '!#REF!</definedName>
    <definedName name="Excel_BuiltIn_Print_Titles_3_9_22_1_3" localSheetId="2">'[16]INDIGINEOUS ITEMS '!#REF!</definedName>
    <definedName name="Excel_BuiltIn_Print_Titles_3_9_22_1_3">'[16]INDIGINEOUS ITEMS '!#REF!</definedName>
    <definedName name="Excel_BuiltIn_Print_Titles_3_9_22_3" localSheetId="2">'[16]INDIGINEOUS ITEMS '!#REF!</definedName>
    <definedName name="Excel_BuiltIn_Print_Titles_3_9_22_3">'[16]INDIGINEOUS ITEMS '!#REF!</definedName>
    <definedName name="Excel_BuiltIn_Print_Titles_3_9_23" localSheetId="2">'[18]INDIGINEOUS ITEMS '!#REF!</definedName>
    <definedName name="Excel_BuiltIn_Print_Titles_3_9_23">'[18]INDIGINEOUS ITEMS '!#REF!</definedName>
    <definedName name="Excel_BuiltIn_Print_Titles_3_9_23_3" localSheetId="2">'[18]INDIGINEOUS ITEMS '!#REF!</definedName>
    <definedName name="Excel_BuiltIn_Print_Titles_3_9_23_3">'[18]INDIGINEOUS ITEMS '!#REF!</definedName>
    <definedName name="Excel_BuiltIn_Print_Titles_3_9_24" localSheetId="2">'[16]INDIGINEOUS ITEMS '!#REF!</definedName>
    <definedName name="Excel_BuiltIn_Print_Titles_3_9_24">'[16]INDIGINEOUS ITEMS '!#REF!</definedName>
    <definedName name="Excel_BuiltIn_Print_Titles_3_9_24_1" localSheetId="2">'[16]INDIGINEOUS ITEMS '!#REF!</definedName>
    <definedName name="Excel_BuiltIn_Print_Titles_3_9_24_1">'[16]INDIGINEOUS ITEMS '!#REF!</definedName>
    <definedName name="Excel_BuiltIn_Print_Titles_3_9_24_1_3" localSheetId="2">'[16]INDIGINEOUS ITEMS '!#REF!</definedName>
    <definedName name="Excel_BuiltIn_Print_Titles_3_9_24_1_3">'[16]INDIGINEOUS ITEMS '!#REF!</definedName>
    <definedName name="Excel_BuiltIn_Print_Titles_3_9_24_3" localSheetId="2">'[16]INDIGINEOUS ITEMS '!#REF!</definedName>
    <definedName name="Excel_BuiltIn_Print_Titles_3_9_24_3">'[16]INDIGINEOUS ITEMS '!#REF!</definedName>
    <definedName name="Excel_BuiltIn_Print_Titles_3_9_25" localSheetId="2">'[16]INDIGINEOUS ITEMS '!#REF!</definedName>
    <definedName name="Excel_BuiltIn_Print_Titles_3_9_25">'[16]INDIGINEOUS ITEMS '!#REF!</definedName>
    <definedName name="Excel_BuiltIn_Print_Titles_3_9_25_1" localSheetId="2">'[16]INDIGINEOUS ITEMS '!#REF!</definedName>
    <definedName name="Excel_BuiltIn_Print_Titles_3_9_25_1">'[16]INDIGINEOUS ITEMS '!#REF!</definedName>
    <definedName name="Excel_BuiltIn_Print_Titles_3_9_25_1_3" localSheetId="2">'[16]INDIGINEOUS ITEMS '!#REF!</definedName>
    <definedName name="Excel_BuiltIn_Print_Titles_3_9_25_1_3">'[16]INDIGINEOUS ITEMS '!#REF!</definedName>
    <definedName name="Excel_BuiltIn_Print_Titles_3_9_25_3" localSheetId="2">'[16]INDIGINEOUS ITEMS '!#REF!</definedName>
    <definedName name="Excel_BuiltIn_Print_Titles_3_9_25_3">'[16]INDIGINEOUS ITEMS '!#REF!</definedName>
    <definedName name="Excel_BuiltIn_Print_Titles_3_9_26" localSheetId="2">'[18]INDIGINEOUS ITEMS '!#REF!</definedName>
    <definedName name="Excel_BuiltIn_Print_Titles_3_9_26">'[18]INDIGINEOUS ITEMS '!#REF!</definedName>
    <definedName name="Excel_BuiltIn_Print_Titles_3_9_26_3" localSheetId="2">'[18]INDIGINEOUS ITEMS '!#REF!</definedName>
    <definedName name="Excel_BuiltIn_Print_Titles_3_9_26_3">'[18]INDIGINEOUS ITEMS '!#REF!</definedName>
    <definedName name="Excel_BuiltIn_Print_Titles_3_9_27" localSheetId="2">'[18]INDIGINEOUS ITEMS '!#REF!</definedName>
    <definedName name="Excel_BuiltIn_Print_Titles_3_9_27">'[18]INDIGINEOUS ITEMS '!#REF!</definedName>
    <definedName name="Excel_BuiltIn_Print_Titles_3_9_27_3" localSheetId="2">'[18]INDIGINEOUS ITEMS '!#REF!</definedName>
    <definedName name="Excel_BuiltIn_Print_Titles_3_9_27_3">'[18]INDIGINEOUS ITEMS '!#REF!</definedName>
    <definedName name="Excel_BuiltIn_Print_Titles_3_9_28" localSheetId="2">'[18]INDIGINEOUS ITEMS '!#REF!</definedName>
    <definedName name="Excel_BuiltIn_Print_Titles_3_9_28">'[18]INDIGINEOUS ITEMS '!#REF!</definedName>
    <definedName name="Excel_BuiltIn_Print_Titles_3_9_28_3" localSheetId="2">'[18]INDIGINEOUS ITEMS '!#REF!</definedName>
    <definedName name="Excel_BuiltIn_Print_Titles_3_9_28_3">'[18]INDIGINEOUS ITEMS '!#REF!</definedName>
    <definedName name="Excel_BuiltIn_Print_Titles_3_9_3" localSheetId="2">'[16]INDIGINEOUS ITEMS '!#REF!</definedName>
    <definedName name="Excel_BuiltIn_Print_Titles_3_9_3">'[16]INDIGINEOUS ITEMS '!#REF!</definedName>
    <definedName name="Excel_BuiltIn_Print_Titles_3_9_4" localSheetId="2">'[16]INDIGINEOUS ITEMS '!#REF!</definedName>
    <definedName name="Excel_BuiltIn_Print_Titles_3_9_4">'[16]INDIGINEOUS ITEMS '!#REF!</definedName>
    <definedName name="Excel_BuiltIn_Print_Titles_3_9_4_3" localSheetId="2">'[16]INDIGINEOUS ITEMS '!#REF!</definedName>
    <definedName name="Excel_BuiltIn_Print_Titles_3_9_4_3">'[16]INDIGINEOUS ITEMS '!#REF!</definedName>
    <definedName name="Excel_BuiltIn_Print_Titles_3_9_5" localSheetId="2">'[16]INDIGINEOUS ITEMS '!#REF!</definedName>
    <definedName name="Excel_BuiltIn_Print_Titles_3_9_5">'[16]INDIGINEOUS ITEMS '!#REF!</definedName>
    <definedName name="Excel_BuiltIn_Print_Titles_3_9_5_3" localSheetId="2">'[16]INDIGINEOUS ITEMS '!#REF!</definedName>
    <definedName name="Excel_BuiltIn_Print_Titles_3_9_5_3">'[16]INDIGINEOUS ITEMS '!#REF!</definedName>
    <definedName name="Excel_BuiltIn_Print_Titles_3_9_6" localSheetId="2">'[18]INDIGINEOUS ITEMS '!#REF!</definedName>
    <definedName name="Excel_BuiltIn_Print_Titles_3_9_6">'[18]INDIGINEOUS ITEMS '!#REF!</definedName>
    <definedName name="Excel_BuiltIn_Print_Titles_3_9_6_3" localSheetId="2">'[18]INDIGINEOUS ITEMS '!#REF!</definedName>
    <definedName name="Excel_BuiltIn_Print_Titles_3_9_6_3">'[18]INDIGINEOUS ITEMS '!#REF!</definedName>
    <definedName name="Excel_BuiltIn_Print_Titles_3_9_7" localSheetId="2">'[16]INDIGINEOUS ITEMS '!#REF!</definedName>
    <definedName name="Excel_BuiltIn_Print_Titles_3_9_7">'[16]INDIGINEOUS ITEMS '!#REF!</definedName>
    <definedName name="Excel_BuiltIn_Print_Titles_3_9_7_1" localSheetId="2">'[16]INDIGINEOUS ITEMS '!#REF!</definedName>
    <definedName name="Excel_BuiltIn_Print_Titles_3_9_7_1">'[16]INDIGINEOUS ITEMS '!#REF!</definedName>
    <definedName name="Excel_BuiltIn_Print_Titles_3_9_7_1_3" localSheetId="2">'[16]INDIGINEOUS ITEMS '!#REF!</definedName>
    <definedName name="Excel_BuiltIn_Print_Titles_3_9_7_1_3">'[16]INDIGINEOUS ITEMS '!#REF!</definedName>
    <definedName name="Excel_BuiltIn_Print_Titles_3_9_7_3" localSheetId="2">'[16]INDIGINEOUS ITEMS '!#REF!</definedName>
    <definedName name="Excel_BuiltIn_Print_Titles_3_9_7_3">'[16]INDIGINEOUS ITEMS '!#REF!</definedName>
    <definedName name="Excel_BuiltIn_Print_Titles_3_9_8" localSheetId="2">'[16]INDIGINEOUS ITEMS '!#REF!</definedName>
    <definedName name="Excel_BuiltIn_Print_Titles_3_9_8">'[16]INDIGINEOUS ITEMS '!#REF!</definedName>
    <definedName name="Excel_BuiltIn_Print_Titles_3_9_8_1" localSheetId="2">'[16]INDIGINEOUS ITEMS '!#REF!</definedName>
    <definedName name="Excel_BuiltIn_Print_Titles_3_9_8_1">'[16]INDIGINEOUS ITEMS '!#REF!</definedName>
    <definedName name="Excel_BuiltIn_Print_Titles_3_9_8_1_3" localSheetId="2">'[16]INDIGINEOUS ITEMS '!#REF!</definedName>
    <definedName name="Excel_BuiltIn_Print_Titles_3_9_8_1_3">'[16]INDIGINEOUS ITEMS '!#REF!</definedName>
    <definedName name="Excel_BuiltIn_Print_Titles_3_9_8_3" localSheetId="2">'[16]INDIGINEOUS ITEMS '!#REF!</definedName>
    <definedName name="Excel_BuiltIn_Print_Titles_3_9_8_3">'[16]INDIGINEOUS ITEMS '!#REF!</definedName>
    <definedName name="Excel_BuiltIn_Print_Titles_3_9_9" localSheetId="2">'[16]INDIGINEOUS ITEMS '!#REF!</definedName>
    <definedName name="Excel_BuiltIn_Print_Titles_3_9_9">'[16]INDIGINEOUS ITEMS '!#REF!</definedName>
    <definedName name="Excel_BuiltIn_Print_Titles_3_9_9_1" localSheetId="2">'[20]INDIGINEOUS ITEMS '!#REF!</definedName>
    <definedName name="Excel_BuiltIn_Print_Titles_3_9_9_1">'[20]INDIGINEOUS ITEMS '!#REF!</definedName>
    <definedName name="Excel_BuiltIn_Print_Titles_3_9_9_1_1" localSheetId="2">'[15]INDIGINEOUS ITEMS '!#REF!</definedName>
    <definedName name="Excel_BuiltIn_Print_Titles_3_9_9_1_1">'[15]INDIGINEOUS ITEMS '!#REF!</definedName>
    <definedName name="Excel_BuiltIn_Print_Titles_3_9_9_1_1_1" localSheetId="2">'[16]INDIGINEOUS ITEMS '!#REF!</definedName>
    <definedName name="Excel_BuiltIn_Print_Titles_3_9_9_1_1_1">'[16]INDIGINEOUS ITEMS '!#REF!</definedName>
    <definedName name="Excel_BuiltIn_Print_Titles_3_9_9_1_1_3" localSheetId="2">'[18]INDIGINEOUS ITEMS '!#REF!</definedName>
    <definedName name="Excel_BuiltIn_Print_Titles_3_9_9_1_1_3">'[18]INDIGINEOUS ITEMS '!#REF!</definedName>
    <definedName name="Excel_BuiltIn_Print_Titles_3_9_9_1_1_3_1" localSheetId="2">'[16]INDIGINEOUS ITEMS '!#REF!</definedName>
    <definedName name="Excel_BuiltIn_Print_Titles_3_9_9_1_1_3_1">'[16]INDIGINEOUS ITEMS '!#REF!</definedName>
    <definedName name="Excel_BuiltIn_Print_Titles_3_9_9_3" localSheetId="2">'[16]INDIGINEOUS ITEMS '!#REF!</definedName>
    <definedName name="Excel_BuiltIn_Print_Titles_3_9_9_3">'[16]INDIGINEOUS ITEMS '!#REF!</definedName>
    <definedName name="Excel_BuiltIn_Print_Titles_4" localSheetId="2">#REF!</definedName>
    <definedName name="Excel_BuiltIn_Print_Titles_4" localSheetId="7">#REF!</definedName>
    <definedName name="Excel_BuiltIn_Print_Titles_4">#REF!</definedName>
    <definedName name="Excel_BuiltIn_Print_Titles_4_1">"$#REF!.$A$5:$IV$7"</definedName>
    <definedName name="Excel_BuiltIn_Print_Titles_4_1_1" localSheetId="2">#REF!</definedName>
    <definedName name="Excel_BuiltIn_Print_Titles_4_1_1">#REF!</definedName>
    <definedName name="Excel_BuiltIn_Print_Titles_4_1_3" localSheetId="2">#REF!</definedName>
    <definedName name="Excel_BuiltIn_Print_Titles_4_1_3">#REF!</definedName>
    <definedName name="Excel_BuiltIn_Print_Titles_4_10" localSheetId="2">#REF!</definedName>
    <definedName name="Excel_BuiltIn_Print_Titles_4_10">#REF!</definedName>
    <definedName name="Excel_BuiltIn_Print_Titles_4_10_3" localSheetId="2">#REF!</definedName>
    <definedName name="Excel_BuiltIn_Print_Titles_4_10_3">#REF!</definedName>
    <definedName name="Excel_BuiltIn_Print_Titles_4_12" localSheetId="2">#REF!</definedName>
    <definedName name="Excel_BuiltIn_Print_Titles_4_12">#REF!</definedName>
    <definedName name="Excel_BuiltIn_Print_Titles_4_12_3" localSheetId="2">#REF!</definedName>
    <definedName name="Excel_BuiltIn_Print_Titles_4_12_3">#REF!</definedName>
    <definedName name="Excel_BuiltIn_Print_Titles_4_13" localSheetId="2">#REF!</definedName>
    <definedName name="Excel_BuiltIn_Print_Titles_4_13">#REF!</definedName>
    <definedName name="Excel_BuiltIn_Print_Titles_4_13_3" localSheetId="2">#REF!</definedName>
    <definedName name="Excel_BuiltIn_Print_Titles_4_13_3">#REF!</definedName>
    <definedName name="Excel_BuiltIn_Print_Titles_4_14" localSheetId="2">#REF!</definedName>
    <definedName name="Excel_BuiltIn_Print_Titles_4_14">#REF!</definedName>
    <definedName name="Excel_BuiltIn_Print_Titles_4_14_3" localSheetId="2">#REF!</definedName>
    <definedName name="Excel_BuiltIn_Print_Titles_4_14_3">#REF!</definedName>
    <definedName name="Excel_BuiltIn_Print_Titles_4_15" localSheetId="2">#REF!</definedName>
    <definedName name="Excel_BuiltIn_Print_Titles_4_15">#REF!</definedName>
    <definedName name="Excel_BuiltIn_Print_Titles_4_15_3" localSheetId="2">#REF!</definedName>
    <definedName name="Excel_BuiltIn_Print_Titles_4_15_3">#REF!</definedName>
    <definedName name="Excel_BuiltIn_Print_Titles_4_16" localSheetId="2">#REF!</definedName>
    <definedName name="Excel_BuiltIn_Print_Titles_4_16">#REF!</definedName>
    <definedName name="Excel_BuiltIn_Print_Titles_4_16_3" localSheetId="2">#REF!</definedName>
    <definedName name="Excel_BuiltIn_Print_Titles_4_16_3">#REF!</definedName>
    <definedName name="Excel_BuiltIn_Print_Titles_4_17" localSheetId="2">#REF!</definedName>
    <definedName name="Excel_BuiltIn_Print_Titles_4_17">#REF!</definedName>
    <definedName name="Excel_BuiltIn_Print_Titles_4_17_3" localSheetId="2">#REF!</definedName>
    <definedName name="Excel_BuiltIn_Print_Titles_4_17_3">#REF!</definedName>
    <definedName name="Excel_BuiltIn_Print_Titles_4_18" localSheetId="2">#REF!</definedName>
    <definedName name="Excel_BuiltIn_Print_Titles_4_18">#REF!</definedName>
    <definedName name="Excel_BuiltIn_Print_Titles_4_18_1" localSheetId="2">#REF!</definedName>
    <definedName name="Excel_BuiltIn_Print_Titles_4_18_1">#REF!</definedName>
    <definedName name="Excel_BuiltIn_Print_Titles_4_18_1_3" localSheetId="2">#REF!</definedName>
    <definedName name="Excel_BuiltIn_Print_Titles_4_18_1_3">#REF!</definedName>
    <definedName name="Excel_BuiltIn_Print_Titles_4_18_3" localSheetId="2">#REF!</definedName>
    <definedName name="Excel_BuiltIn_Print_Titles_4_18_3">#REF!</definedName>
    <definedName name="Excel_BuiltIn_Print_Titles_4_19" localSheetId="2">#REF!</definedName>
    <definedName name="Excel_BuiltIn_Print_Titles_4_19">#REF!</definedName>
    <definedName name="Excel_BuiltIn_Print_Titles_4_19_3" localSheetId="2">#REF!</definedName>
    <definedName name="Excel_BuiltIn_Print_Titles_4_19_3">#REF!</definedName>
    <definedName name="Excel_BuiltIn_Print_Titles_4_20" localSheetId="2">#REF!</definedName>
    <definedName name="Excel_BuiltIn_Print_Titles_4_20">#REF!</definedName>
    <definedName name="Excel_BuiltIn_Print_Titles_4_20_3" localSheetId="2">#REF!</definedName>
    <definedName name="Excel_BuiltIn_Print_Titles_4_20_3">#REF!</definedName>
    <definedName name="Excel_BuiltIn_Print_Titles_4_21" localSheetId="2">#REF!</definedName>
    <definedName name="Excel_BuiltIn_Print_Titles_4_21">#REF!</definedName>
    <definedName name="Excel_BuiltIn_Print_Titles_4_21_1" localSheetId="2">#REF!</definedName>
    <definedName name="Excel_BuiltIn_Print_Titles_4_21_1">#REF!</definedName>
    <definedName name="Excel_BuiltIn_Print_Titles_4_21_1_3" localSheetId="2">#REF!</definedName>
    <definedName name="Excel_BuiltIn_Print_Titles_4_21_1_3">#REF!</definedName>
    <definedName name="Excel_BuiltIn_Print_Titles_4_21_3" localSheetId="2">#REF!</definedName>
    <definedName name="Excel_BuiltIn_Print_Titles_4_21_3">#REF!</definedName>
    <definedName name="Excel_BuiltIn_Print_Titles_4_22" localSheetId="2">#REF!</definedName>
    <definedName name="Excel_BuiltIn_Print_Titles_4_22">#REF!</definedName>
    <definedName name="Excel_BuiltIn_Print_Titles_4_22_3" localSheetId="2">#REF!</definedName>
    <definedName name="Excel_BuiltIn_Print_Titles_4_22_3">#REF!</definedName>
    <definedName name="Excel_BuiltIn_Print_Titles_4_23" localSheetId="2">#REF!</definedName>
    <definedName name="Excel_BuiltIn_Print_Titles_4_23">#REF!</definedName>
    <definedName name="Excel_BuiltIn_Print_Titles_4_23_3" localSheetId="2">#REF!</definedName>
    <definedName name="Excel_BuiltIn_Print_Titles_4_23_3">#REF!</definedName>
    <definedName name="Excel_BuiltIn_Print_Titles_4_24" localSheetId="2">#REF!</definedName>
    <definedName name="Excel_BuiltIn_Print_Titles_4_24">#REF!</definedName>
    <definedName name="Excel_BuiltIn_Print_Titles_4_24_3" localSheetId="2">#REF!</definedName>
    <definedName name="Excel_BuiltIn_Print_Titles_4_24_3">#REF!</definedName>
    <definedName name="Excel_BuiltIn_Print_Titles_4_25" localSheetId="2">#REF!</definedName>
    <definedName name="Excel_BuiltIn_Print_Titles_4_25">#REF!</definedName>
    <definedName name="Excel_BuiltIn_Print_Titles_4_25_3" localSheetId="2">#REF!</definedName>
    <definedName name="Excel_BuiltIn_Print_Titles_4_25_3">#REF!</definedName>
    <definedName name="Excel_BuiltIn_Print_Titles_4_26" localSheetId="2">#REF!</definedName>
    <definedName name="Excel_BuiltIn_Print_Titles_4_26">#REF!</definedName>
    <definedName name="Excel_BuiltIn_Print_Titles_4_26_3" localSheetId="2">#REF!</definedName>
    <definedName name="Excel_BuiltIn_Print_Titles_4_26_3">#REF!</definedName>
    <definedName name="Excel_BuiltIn_Print_Titles_4_27" localSheetId="2">#REF!</definedName>
    <definedName name="Excel_BuiltIn_Print_Titles_4_27">#REF!</definedName>
    <definedName name="Excel_BuiltIn_Print_Titles_4_27_3" localSheetId="2">#REF!</definedName>
    <definedName name="Excel_BuiltIn_Print_Titles_4_27_3">#REF!</definedName>
    <definedName name="Excel_BuiltIn_Print_Titles_4_28" localSheetId="2">#REF!</definedName>
    <definedName name="Excel_BuiltIn_Print_Titles_4_28">#REF!</definedName>
    <definedName name="Excel_BuiltIn_Print_Titles_4_28_3" localSheetId="2">#REF!</definedName>
    <definedName name="Excel_BuiltIn_Print_Titles_4_28_3">#REF!</definedName>
    <definedName name="Excel_BuiltIn_Print_Titles_4_3" localSheetId="2">#REF!</definedName>
    <definedName name="Excel_BuiltIn_Print_Titles_4_3">#REF!</definedName>
    <definedName name="Excel_BuiltIn_Print_Titles_4_6" localSheetId="2">#REF!</definedName>
    <definedName name="Excel_BuiltIn_Print_Titles_4_6">#REF!</definedName>
    <definedName name="Excel_BuiltIn_Print_Titles_4_6_3" localSheetId="2">#REF!</definedName>
    <definedName name="Excel_BuiltIn_Print_Titles_4_6_3">#REF!</definedName>
    <definedName name="Excel_BuiltIn_Print_Titles_4_7" localSheetId="2">#REF!</definedName>
    <definedName name="Excel_BuiltIn_Print_Titles_4_7">#REF!</definedName>
    <definedName name="Excel_BuiltIn_Print_Titles_4_7_3" localSheetId="2">#REF!</definedName>
    <definedName name="Excel_BuiltIn_Print_Titles_4_7_3">#REF!</definedName>
    <definedName name="Excel_BuiltIn_Print_Titles_4_8" localSheetId="2">#REF!</definedName>
    <definedName name="Excel_BuiltIn_Print_Titles_4_8">#REF!</definedName>
    <definedName name="Excel_BuiltIn_Print_Titles_4_8_3" localSheetId="2">#REF!</definedName>
    <definedName name="Excel_BuiltIn_Print_Titles_4_8_3">#REF!</definedName>
    <definedName name="Excel_BuiltIn_Print_Titles_4_9" localSheetId="2">#REF!</definedName>
    <definedName name="Excel_BuiltIn_Print_Titles_4_9">#REF!</definedName>
    <definedName name="Excel_BuiltIn_Print_Titles_4_9_3" localSheetId="2">#REF!</definedName>
    <definedName name="Excel_BuiltIn_Print_Titles_4_9_3">#REF!</definedName>
    <definedName name="Excel_BuiltIn_Print_Titles_5" localSheetId="2">'[29]G.1-AV SYSTEM'!#REF!</definedName>
    <definedName name="Excel_BuiltIn_Print_Titles_5" localSheetId="7">'[29]G.1-AV SYSTEM'!#REF!</definedName>
    <definedName name="Excel_BuiltIn_Print_Titles_5">#REF!</definedName>
    <definedName name="Excel_BuiltIn_Print_Titles_6" localSheetId="2">#REF!</definedName>
    <definedName name="Excel_BuiltIn_Print_Titles_6" localSheetId="7">#REF!</definedName>
    <definedName name="Excel_BuiltIn_Print_Titles_6">#REF!</definedName>
    <definedName name="Exchange_rate" localSheetId="2">#REF!</definedName>
    <definedName name="Exchange_rate">#REF!</definedName>
    <definedName name="Exchange_rate_1" localSheetId="2">#REF!</definedName>
    <definedName name="Exchange_rate_1">#REF!</definedName>
    <definedName name="Exchange_rate_1_3" localSheetId="2">#REF!</definedName>
    <definedName name="Exchange_rate_1_3">#REF!</definedName>
    <definedName name="Exchange_rate_10" localSheetId="2">#REF!</definedName>
    <definedName name="Exchange_rate_10">#REF!</definedName>
    <definedName name="Exchange_rate_10_3" localSheetId="2">#REF!</definedName>
    <definedName name="Exchange_rate_10_3">#REF!</definedName>
    <definedName name="Exchange_rate_12" localSheetId="2">#REF!</definedName>
    <definedName name="Exchange_rate_12">#REF!</definedName>
    <definedName name="Exchange_rate_12_3" localSheetId="2">#REF!</definedName>
    <definedName name="Exchange_rate_12_3">#REF!</definedName>
    <definedName name="Exchange_rate_13" localSheetId="2">#REF!</definedName>
    <definedName name="Exchange_rate_13">#REF!</definedName>
    <definedName name="Exchange_rate_13_3" localSheetId="2">#REF!</definedName>
    <definedName name="Exchange_rate_13_3">#REF!</definedName>
    <definedName name="Exchange_rate_14" localSheetId="2">#REF!</definedName>
    <definedName name="Exchange_rate_14">#REF!</definedName>
    <definedName name="Exchange_rate_14_3" localSheetId="2">#REF!</definedName>
    <definedName name="Exchange_rate_14_3">#REF!</definedName>
    <definedName name="Exchange_rate_15" localSheetId="2">#REF!</definedName>
    <definedName name="Exchange_rate_15">#REF!</definedName>
    <definedName name="Exchange_rate_15_3" localSheetId="2">#REF!</definedName>
    <definedName name="Exchange_rate_15_3">#REF!</definedName>
    <definedName name="Exchange_rate_16" localSheetId="2">#REF!</definedName>
    <definedName name="Exchange_rate_16">#REF!</definedName>
    <definedName name="Exchange_rate_16_3" localSheetId="2">#REF!</definedName>
    <definedName name="Exchange_rate_16_3">#REF!</definedName>
    <definedName name="Exchange_rate_17" localSheetId="2">#REF!</definedName>
    <definedName name="Exchange_rate_17">#REF!</definedName>
    <definedName name="Exchange_rate_17_3" localSheetId="2">#REF!</definedName>
    <definedName name="Exchange_rate_17_3">#REF!</definedName>
    <definedName name="Exchange_rate_18" localSheetId="2">#REF!</definedName>
    <definedName name="Exchange_rate_18">#REF!</definedName>
    <definedName name="Exchange_rate_18_3" localSheetId="2">#REF!</definedName>
    <definedName name="Exchange_rate_18_3">#REF!</definedName>
    <definedName name="Exchange_rate_19" localSheetId="2">#REF!</definedName>
    <definedName name="Exchange_rate_19">#REF!</definedName>
    <definedName name="Exchange_rate_19_3" localSheetId="2">#REF!</definedName>
    <definedName name="Exchange_rate_19_3">#REF!</definedName>
    <definedName name="Exchange_rate_20" localSheetId="2">#REF!</definedName>
    <definedName name="Exchange_rate_20">#REF!</definedName>
    <definedName name="Exchange_rate_20_3" localSheetId="2">#REF!</definedName>
    <definedName name="Exchange_rate_20_3">#REF!</definedName>
    <definedName name="Exchange_rate_21" localSheetId="2">#REF!</definedName>
    <definedName name="Exchange_rate_21">#REF!</definedName>
    <definedName name="Exchange_rate_21_3" localSheetId="2">#REF!</definedName>
    <definedName name="Exchange_rate_21_3">#REF!</definedName>
    <definedName name="Exchange_rate_22" localSheetId="2">#REF!</definedName>
    <definedName name="Exchange_rate_22">#REF!</definedName>
    <definedName name="Exchange_rate_22_3" localSheetId="2">#REF!</definedName>
    <definedName name="Exchange_rate_22_3">#REF!</definedName>
    <definedName name="Exchange_rate_23" localSheetId="2">#REF!</definedName>
    <definedName name="Exchange_rate_23">#REF!</definedName>
    <definedName name="Exchange_rate_23_1" localSheetId="2">#REF!</definedName>
    <definedName name="Exchange_rate_23_1">#REF!</definedName>
    <definedName name="Exchange_rate_23_1_3" localSheetId="2">#REF!</definedName>
    <definedName name="Exchange_rate_23_1_3">#REF!</definedName>
    <definedName name="Exchange_rate_23_17" localSheetId="2">#REF!</definedName>
    <definedName name="Exchange_rate_23_17">#REF!</definedName>
    <definedName name="Exchange_rate_23_17_3" localSheetId="2">#REF!</definedName>
    <definedName name="Exchange_rate_23_17_3">#REF!</definedName>
    <definedName name="Exchange_rate_23_28" localSheetId="2">#REF!</definedName>
    <definedName name="Exchange_rate_23_28">#REF!</definedName>
    <definedName name="Exchange_rate_23_28_3" localSheetId="2">#REF!</definedName>
    <definedName name="Exchange_rate_23_28_3">#REF!</definedName>
    <definedName name="Exchange_rate_23_3" localSheetId="2">#REF!</definedName>
    <definedName name="Exchange_rate_23_3">#REF!</definedName>
    <definedName name="Exchange_rate_23_6" localSheetId="2">#REF!</definedName>
    <definedName name="Exchange_rate_23_6">#REF!</definedName>
    <definedName name="Exchange_rate_23_6_3" localSheetId="2">#REF!</definedName>
    <definedName name="Exchange_rate_23_6_3">#REF!</definedName>
    <definedName name="Exchange_rate_24" localSheetId="2">#REF!</definedName>
    <definedName name="Exchange_rate_24">#REF!</definedName>
    <definedName name="Exchange_rate_24_3" localSheetId="2">#REF!</definedName>
    <definedName name="Exchange_rate_24_3">#REF!</definedName>
    <definedName name="Exchange_rate_25" localSheetId="2">#REF!</definedName>
    <definedName name="Exchange_rate_25">#REF!</definedName>
    <definedName name="Exchange_rate_25_3" localSheetId="2">#REF!</definedName>
    <definedName name="Exchange_rate_25_3">#REF!</definedName>
    <definedName name="Exchange_rate_26" localSheetId="2">#REF!</definedName>
    <definedName name="Exchange_rate_26">#REF!</definedName>
    <definedName name="Exchange_rate_26_3" localSheetId="2">#REF!</definedName>
    <definedName name="Exchange_rate_26_3">#REF!</definedName>
    <definedName name="Exchange_rate_27" localSheetId="2">#REF!</definedName>
    <definedName name="Exchange_rate_27">#REF!</definedName>
    <definedName name="Exchange_rate_27_3" localSheetId="2">#REF!</definedName>
    <definedName name="Exchange_rate_27_3">#REF!</definedName>
    <definedName name="Exchange_rate_28" localSheetId="2">#REF!</definedName>
    <definedName name="Exchange_rate_28">#REF!</definedName>
    <definedName name="Exchange_rate_28_3" localSheetId="2">#REF!</definedName>
    <definedName name="Exchange_rate_28_3">#REF!</definedName>
    <definedName name="Exchange_rate_3" localSheetId="2">#REF!</definedName>
    <definedName name="Exchange_rate_3">#REF!</definedName>
    <definedName name="Exchange_rate_6" localSheetId="2">#REF!</definedName>
    <definedName name="Exchange_rate_6">#REF!</definedName>
    <definedName name="Exchange_rate_6_3" localSheetId="2">#REF!</definedName>
    <definedName name="Exchange_rate_6_3">#REF!</definedName>
    <definedName name="Exchange_rate_7" localSheetId="2">#REF!</definedName>
    <definedName name="Exchange_rate_7">#REF!</definedName>
    <definedName name="Exchange_rate_7_3" localSheetId="2">#REF!</definedName>
    <definedName name="Exchange_rate_7_3">#REF!</definedName>
    <definedName name="Exchange_rate_8" localSheetId="2">#REF!</definedName>
    <definedName name="Exchange_rate_8">#REF!</definedName>
    <definedName name="Exchange_rate_8_3" localSheetId="2">#REF!</definedName>
    <definedName name="Exchange_rate_8_3">#REF!</definedName>
    <definedName name="Exchange_rate_9" localSheetId="2">#REF!</definedName>
    <definedName name="Exchange_rate_9">#REF!</definedName>
    <definedName name="Exchange_rate_9_1" localSheetId="2">#REF!</definedName>
    <definedName name="Exchange_rate_9_1">#REF!</definedName>
    <definedName name="Exchange_rate_9_1_1" localSheetId="2">#REF!</definedName>
    <definedName name="Exchange_rate_9_1_1">#REF!</definedName>
    <definedName name="Exchange_rate_9_1_1_3" localSheetId="2">#REF!</definedName>
    <definedName name="Exchange_rate_9_1_1_3">#REF!</definedName>
    <definedName name="Exchange_rate_9_1_3" localSheetId="2">#REF!</definedName>
    <definedName name="Exchange_rate_9_1_3">#REF!</definedName>
    <definedName name="Exchange_rate_9_3" localSheetId="2">#REF!</definedName>
    <definedName name="Exchange_rate_9_3">#REF!</definedName>
    <definedName name="Export" localSheetId="2">#REF!</definedName>
    <definedName name="Export">#REF!</definedName>
    <definedName name="eyrc" localSheetId="2">#REF!</definedName>
    <definedName name="eyrc">#REF!</definedName>
    <definedName name="eyrlp" localSheetId="2">#REF!</definedName>
    <definedName name="eyrlp">#REF!</definedName>
    <definedName name="eyrlp_18" localSheetId="2">#REF!</definedName>
    <definedName name="eyrlp_18">#REF!</definedName>
    <definedName name="eyrlp_18_1" localSheetId="2">#REF!</definedName>
    <definedName name="eyrlp_18_1">#REF!</definedName>
    <definedName name="eyrlp_21" localSheetId="2">#REF!</definedName>
    <definedName name="eyrlp_21">#REF!</definedName>
    <definedName name="FACP" localSheetId="2">'[10]FAS-C(4)'!#REF!</definedName>
    <definedName name="FACP">'[10]FAS-C(4)'!#REF!</definedName>
    <definedName name="FACP_1" localSheetId="2">'[10]FAS-C(4)'!#REF!</definedName>
    <definedName name="FACP_1">'[10]FAS-C(4)'!#REF!</definedName>
    <definedName name="fcf" localSheetId="2">#REF!</definedName>
    <definedName name="fcf">#REF!</definedName>
    <definedName name="fdgdf" localSheetId="2">#REF!</definedName>
    <definedName name="fdgdf" localSheetId="7">#REF!</definedName>
    <definedName name="fdgdf">#REF!</definedName>
    <definedName name="ff" localSheetId="2">#REF!</definedName>
    <definedName name="ff">#REF!</definedName>
    <definedName name="ff_1" localSheetId="2">#REF!</definedName>
    <definedName name="ff_1">#REF!</definedName>
    <definedName name="ff_10" localSheetId="2">#REF!</definedName>
    <definedName name="ff_10">#REF!</definedName>
    <definedName name="ff_10_3" localSheetId="2">#REF!</definedName>
    <definedName name="ff_10_3">#REF!</definedName>
    <definedName name="ff_12" localSheetId="2">#REF!</definedName>
    <definedName name="ff_12">#REF!</definedName>
    <definedName name="ff_12_3" localSheetId="2">#REF!</definedName>
    <definedName name="ff_12_3">#REF!</definedName>
    <definedName name="ff_13" localSheetId="2">#REF!</definedName>
    <definedName name="ff_13">#REF!</definedName>
    <definedName name="ff_13_3" localSheetId="2">#REF!</definedName>
    <definedName name="ff_13_3">#REF!</definedName>
    <definedName name="ff_14" localSheetId="2">#REF!</definedName>
    <definedName name="ff_14">#REF!</definedName>
    <definedName name="ff_14_3" localSheetId="2">#REF!</definedName>
    <definedName name="ff_14_3">#REF!</definedName>
    <definedName name="ff_15" localSheetId="2">#REF!</definedName>
    <definedName name="ff_15">#REF!</definedName>
    <definedName name="ff_15_3" localSheetId="2">#REF!</definedName>
    <definedName name="ff_15_3">#REF!</definedName>
    <definedName name="ff_16" localSheetId="2">#REF!</definedName>
    <definedName name="ff_16">#REF!</definedName>
    <definedName name="ff_16_3" localSheetId="2">#REF!</definedName>
    <definedName name="ff_16_3">#REF!</definedName>
    <definedName name="ff_17" localSheetId="2">#REF!</definedName>
    <definedName name="ff_17">#REF!</definedName>
    <definedName name="ff_17_3" localSheetId="2">#REF!</definedName>
    <definedName name="ff_17_3">#REF!</definedName>
    <definedName name="ff_18" localSheetId="2">#REF!</definedName>
    <definedName name="ff_18">#REF!</definedName>
    <definedName name="ff_18_1" localSheetId="2">#REF!</definedName>
    <definedName name="ff_18_1">#REF!</definedName>
    <definedName name="ff_18_1_3" localSheetId="2">#REF!</definedName>
    <definedName name="ff_18_1_3">#REF!</definedName>
    <definedName name="ff_18_3" localSheetId="2">#REF!</definedName>
    <definedName name="ff_18_3">#REF!</definedName>
    <definedName name="ff_19" localSheetId="2">#REF!</definedName>
    <definedName name="ff_19">#REF!</definedName>
    <definedName name="ff_19_3" localSheetId="2">#REF!</definedName>
    <definedName name="ff_19_3">#REF!</definedName>
    <definedName name="ff_20" localSheetId="2">#REF!</definedName>
    <definedName name="ff_20">#REF!</definedName>
    <definedName name="ff_20_3" localSheetId="2">#REF!</definedName>
    <definedName name="ff_20_3">#REF!</definedName>
    <definedName name="ff_21" localSheetId="2">#REF!</definedName>
    <definedName name="ff_21">#REF!</definedName>
    <definedName name="ff_21_1" localSheetId="2">#REF!</definedName>
    <definedName name="ff_21_1">#REF!</definedName>
    <definedName name="ff_21_1_3" localSheetId="2">#REF!</definedName>
    <definedName name="ff_21_1_3">#REF!</definedName>
    <definedName name="ff_21_3" localSheetId="2">#REF!</definedName>
    <definedName name="ff_21_3">#REF!</definedName>
    <definedName name="ff_22" localSheetId="2">#REF!</definedName>
    <definedName name="ff_22">#REF!</definedName>
    <definedName name="ff_22_3" localSheetId="2">#REF!</definedName>
    <definedName name="ff_22_3">#REF!</definedName>
    <definedName name="ff_23" localSheetId="2">#REF!</definedName>
    <definedName name="ff_23">#REF!</definedName>
    <definedName name="ff_23_3" localSheetId="2">#REF!</definedName>
    <definedName name="ff_23_3">#REF!</definedName>
    <definedName name="ff_24" localSheetId="2">#REF!</definedName>
    <definedName name="ff_24">#REF!</definedName>
    <definedName name="ff_24_3" localSheetId="2">#REF!</definedName>
    <definedName name="ff_24_3">#REF!</definedName>
    <definedName name="ff_25" localSheetId="2">#REF!</definedName>
    <definedName name="ff_25">#REF!</definedName>
    <definedName name="ff_25_3" localSheetId="2">#REF!</definedName>
    <definedName name="ff_25_3">#REF!</definedName>
    <definedName name="ff_26" localSheetId="2">#REF!</definedName>
    <definedName name="ff_26">#REF!</definedName>
    <definedName name="ff_26_3" localSheetId="2">#REF!</definedName>
    <definedName name="ff_26_3">#REF!</definedName>
    <definedName name="ff_27" localSheetId="2">#REF!</definedName>
    <definedName name="ff_27">#REF!</definedName>
    <definedName name="ff_27_3" localSheetId="2">#REF!</definedName>
    <definedName name="ff_27_3">#REF!</definedName>
    <definedName name="ff_28" localSheetId="2">#REF!</definedName>
    <definedName name="ff_28">#REF!</definedName>
    <definedName name="ff_28_3" localSheetId="2">#REF!</definedName>
    <definedName name="ff_28_3">#REF!</definedName>
    <definedName name="ff_3" localSheetId="2">#REF!</definedName>
    <definedName name="ff_3">#REF!</definedName>
    <definedName name="ff_6" localSheetId="2">#REF!</definedName>
    <definedName name="ff_6">#REF!</definedName>
    <definedName name="ff_6_3" localSheetId="2">#REF!</definedName>
    <definedName name="ff_6_3">#REF!</definedName>
    <definedName name="ff_7" localSheetId="2">#REF!</definedName>
    <definedName name="ff_7">#REF!</definedName>
    <definedName name="ff_7_3" localSheetId="2">#REF!</definedName>
    <definedName name="ff_7_3">#REF!</definedName>
    <definedName name="ff_8" localSheetId="2">#REF!</definedName>
    <definedName name="ff_8">#REF!</definedName>
    <definedName name="ff_8_3" localSheetId="2">#REF!</definedName>
    <definedName name="ff_8_3">#REF!</definedName>
    <definedName name="ff_9" localSheetId="2">#REF!</definedName>
    <definedName name="ff_9">#REF!</definedName>
    <definedName name="ff_9_3" localSheetId="2">#REF!</definedName>
    <definedName name="ff_9_3">#REF!</definedName>
    <definedName name="fff" localSheetId="2">#REF!</definedName>
    <definedName name="fff">#REF!</definedName>
    <definedName name="fff_1" localSheetId="2">#REF!</definedName>
    <definedName name="fff_1">#REF!</definedName>
    <definedName name="fgf" localSheetId="2">#REF!</definedName>
    <definedName name="fgf">#REF!</definedName>
    <definedName name="fgf_10" localSheetId="2">#REF!</definedName>
    <definedName name="fgf_10">#REF!</definedName>
    <definedName name="fgf_12" localSheetId="2">#REF!</definedName>
    <definedName name="fgf_12">#REF!</definedName>
    <definedName name="fgf_13" localSheetId="2">#REF!</definedName>
    <definedName name="fgf_13">#REF!</definedName>
    <definedName name="fgf_14" localSheetId="2">#REF!</definedName>
    <definedName name="fgf_14">#REF!</definedName>
    <definedName name="fgf_15" localSheetId="2">#REF!</definedName>
    <definedName name="fgf_15">#REF!</definedName>
    <definedName name="fgf_16" localSheetId="2">#REF!</definedName>
    <definedName name="fgf_16">#REF!</definedName>
    <definedName name="fgf_17" localSheetId="2">#REF!</definedName>
    <definedName name="fgf_17">#REF!</definedName>
    <definedName name="fgf_18" localSheetId="2">#REF!</definedName>
    <definedName name="fgf_18">#REF!</definedName>
    <definedName name="fgf_19" localSheetId="2">#REF!</definedName>
    <definedName name="fgf_19">#REF!</definedName>
    <definedName name="fgf_20" localSheetId="2">#REF!</definedName>
    <definedName name="fgf_20">#REF!</definedName>
    <definedName name="fgf_21" localSheetId="2">#REF!</definedName>
    <definedName name="fgf_21">#REF!</definedName>
    <definedName name="fgf_22" localSheetId="2">#REF!</definedName>
    <definedName name="fgf_22">#REF!</definedName>
    <definedName name="fgf_23" localSheetId="2">#REF!</definedName>
    <definedName name="fgf_23">#REF!</definedName>
    <definedName name="fgf_24" localSheetId="2">#REF!</definedName>
    <definedName name="fgf_24">#REF!</definedName>
    <definedName name="fgf_25" localSheetId="2">#REF!</definedName>
    <definedName name="fgf_25">#REF!</definedName>
    <definedName name="fgf_26" localSheetId="2">#REF!</definedName>
    <definedName name="fgf_26">#REF!</definedName>
    <definedName name="fgf_27" localSheetId="2">#REF!</definedName>
    <definedName name="fgf_27">#REF!</definedName>
    <definedName name="fgf_28" localSheetId="2">#REF!</definedName>
    <definedName name="fgf_28">#REF!</definedName>
    <definedName name="fgf_6" localSheetId="2">#REF!</definedName>
    <definedName name="fgf_6">#REF!</definedName>
    <definedName name="fgf_7" localSheetId="2">#REF!</definedName>
    <definedName name="fgf_7">#REF!</definedName>
    <definedName name="fgf_8" localSheetId="2">#REF!</definedName>
    <definedName name="fgf_8">#REF!</definedName>
    <definedName name="fgf_9" localSheetId="2">#REF!</definedName>
    <definedName name="fgf_9">#REF!</definedName>
    <definedName name="fgf_9_1" localSheetId="2">#REF!</definedName>
    <definedName name="fgf_9_1">#REF!</definedName>
    <definedName name="fgf_9_1_1" localSheetId="2">#REF!</definedName>
    <definedName name="fgf_9_1_1">#REF!</definedName>
    <definedName name="fghh" localSheetId="2">#REF!</definedName>
    <definedName name="fghh" localSheetId="7">#REF!</definedName>
    <definedName name="fghh">#REF!</definedName>
    <definedName name="FIFTH" localSheetId="2">#REF!</definedName>
    <definedName name="FIFTH">#REF!</definedName>
    <definedName name="FIFTH_1" localSheetId="2">#REF!</definedName>
    <definedName name="FIFTH_1">#REF!</definedName>
    <definedName name="filters" localSheetId="2">[11]Sheet2!$G$2:$G$5</definedName>
    <definedName name="filters" localSheetId="7">[11]Sheet2!$G$2:$G$5</definedName>
    <definedName name="filters">[11]Sheet2:Sheet3!$L$2:$L$5</definedName>
    <definedName name="firstValve" localSheetId="2">#REF!</definedName>
    <definedName name="firstValve">#REF!</definedName>
    <definedName name="firstValve_1" localSheetId="2">#REF!</definedName>
    <definedName name="firstValve_1">#REF!</definedName>
    <definedName name="FiscalIDNum" localSheetId="2">#REF!</definedName>
    <definedName name="FiscalIDNum">#REF!</definedName>
    <definedName name="FiscalIDNum_1" localSheetId="2">#REF!</definedName>
    <definedName name="FiscalIDNum_1">#REF!</definedName>
    <definedName name="FiscalIDNum_1_3" localSheetId="2">#REF!</definedName>
    <definedName name="FiscalIDNum_1_3">#REF!</definedName>
    <definedName name="FiscalIDNum_10" localSheetId="2">#REF!</definedName>
    <definedName name="FiscalIDNum_10">#REF!</definedName>
    <definedName name="FiscalIDNum_10_1" localSheetId="2">#REF!</definedName>
    <definedName name="FiscalIDNum_10_1">#REF!</definedName>
    <definedName name="FiscalIDNum_10_1_3" localSheetId="2">#REF!</definedName>
    <definedName name="FiscalIDNum_10_1_3">#REF!</definedName>
    <definedName name="FiscalIDNum_10_17" localSheetId="2">#REF!</definedName>
    <definedName name="FiscalIDNum_10_17">#REF!</definedName>
    <definedName name="FiscalIDNum_10_17_3" localSheetId="2">#REF!</definedName>
    <definedName name="FiscalIDNum_10_17_3">#REF!</definedName>
    <definedName name="FiscalIDNum_11" localSheetId="2">#REF!</definedName>
    <definedName name="FiscalIDNum_11">#REF!</definedName>
    <definedName name="FiscalIDNum_11_1" localSheetId="2">#REF!</definedName>
    <definedName name="FiscalIDNum_11_1">#REF!</definedName>
    <definedName name="FiscalIDNum_12" localSheetId="2">#REF!</definedName>
    <definedName name="FiscalIDNum_12">#REF!</definedName>
    <definedName name="FiscalIDNum_12_3" localSheetId="2">#REF!</definedName>
    <definedName name="FiscalIDNum_12_3">#REF!</definedName>
    <definedName name="FiscalIDNum_13" localSheetId="2">#REF!</definedName>
    <definedName name="FiscalIDNum_13">#REF!</definedName>
    <definedName name="FiscalIDNum_13_3" localSheetId="2">#REF!</definedName>
    <definedName name="FiscalIDNum_13_3">#REF!</definedName>
    <definedName name="FiscalIDNum_14" localSheetId="2">#REF!</definedName>
    <definedName name="FiscalIDNum_14">#REF!</definedName>
    <definedName name="FiscalIDNum_15" localSheetId="2">#REF!</definedName>
    <definedName name="FiscalIDNum_15">#REF!</definedName>
    <definedName name="FiscalIDNum_15_1" localSheetId="2">#REF!</definedName>
    <definedName name="FiscalIDNum_15_1">#REF!</definedName>
    <definedName name="FiscalIDNum_15_1_3" localSheetId="2">#REF!</definedName>
    <definedName name="FiscalIDNum_15_1_3">#REF!</definedName>
    <definedName name="FiscalIDNum_15_3" localSheetId="2">#REF!</definedName>
    <definedName name="FiscalIDNum_15_3">#REF!</definedName>
    <definedName name="FiscalIDNum_16" localSheetId="2">#REF!</definedName>
    <definedName name="FiscalIDNum_16">#REF!</definedName>
    <definedName name="FiscalIDNum_16_1" localSheetId="2">#REF!</definedName>
    <definedName name="FiscalIDNum_16_1">#REF!</definedName>
    <definedName name="FiscalIDNum_16_1_3" localSheetId="2">#REF!</definedName>
    <definedName name="FiscalIDNum_16_1_3">#REF!</definedName>
    <definedName name="FiscalIDNum_16_3" localSheetId="2">#REF!</definedName>
    <definedName name="FiscalIDNum_16_3">#REF!</definedName>
    <definedName name="FiscalIDNum_17" localSheetId="2">#REF!</definedName>
    <definedName name="FiscalIDNum_17">#REF!</definedName>
    <definedName name="FiscalIDNum_17_1" localSheetId="2">#REF!</definedName>
    <definedName name="FiscalIDNum_17_1">#REF!</definedName>
    <definedName name="FiscalIDNum_17_3" localSheetId="2">#REF!</definedName>
    <definedName name="FiscalIDNum_17_3">#REF!</definedName>
    <definedName name="FiscalIDNum_18" localSheetId="2">#REF!</definedName>
    <definedName name="FiscalIDNum_18">#REF!</definedName>
    <definedName name="FiscalIDNum_18_1" localSheetId="2">#REF!</definedName>
    <definedName name="FiscalIDNum_18_1">#REF!</definedName>
    <definedName name="FiscalIDNum_18_1_3" localSheetId="2">#REF!</definedName>
    <definedName name="FiscalIDNum_18_1_3">#REF!</definedName>
    <definedName name="FiscalIDNum_19" localSheetId="2">#REF!</definedName>
    <definedName name="FiscalIDNum_19">#REF!</definedName>
    <definedName name="FiscalIDNum_19_1" localSheetId="2">#REF!</definedName>
    <definedName name="FiscalIDNum_19_1">#REF!</definedName>
    <definedName name="FiscalIDNum_2" localSheetId="2">#REF!</definedName>
    <definedName name="FiscalIDNum_2">#REF!</definedName>
    <definedName name="FiscalIDNum_20" localSheetId="2">#REF!</definedName>
    <definedName name="FiscalIDNum_20">#REF!</definedName>
    <definedName name="FiscalIDNum_20_1" localSheetId="2">#REF!</definedName>
    <definedName name="FiscalIDNum_20_1">#REF!</definedName>
    <definedName name="FiscalIDNum_20_1_3" localSheetId="2">#REF!</definedName>
    <definedName name="FiscalIDNum_20_1_3">#REF!</definedName>
    <definedName name="FiscalIDNum_21" localSheetId="2">#REF!</definedName>
    <definedName name="FiscalIDNum_21">#REF!</definedName>
    <definedName name="FiscalIDNum_21_1" localSheetId="2">#REF!</definedName>
    <definedName name="FiscalIDNum_21_1">#REF!</definedName>
    <definedName name="FiscalIDNum_21_1_1" localSheetId="2">#REF!</definedName>
    <definedName name="FiscalIDNum_21_1_1">#REF!</definedName>
    <definedName name="FiscalIDNum_21_1_1_3" localSheetId="2">#REF!</definedName>
    <definedName name="FiscalIDNum_21_1_1_3">#REF!</definedName>
    <definedName name="FiscalIDNum_21_1_3" localSheetId="2">#REF!</definedName>
    <definedName name="FiscalIDNum_21_1_3">#REF!</definedName>
    <definedName name="FiscalIDNum_22" localSheetId="2">#REF!</definedName>
    <definedName name="FiscalIDNum_22">#REF!</definedName>
    <definedName name="FiscalIDNum_22_3" localSheetId="2">#REF!</definedName>
    <definedName name="FiscalIDNum_22_3">#REF!</definedName>
    <definedName name="FiscalIDNum_23" localSheetId="2">#REF!</definedName>
    <definedName name="FiscalIDNum_23">#REF!</definedName>
    <definedName name="FiscalIDNum_23_3" localSheetId="2">#REF!</definedName>
    <definedName name="FiscalIDNum_23_3">#REF!</definedName>
    <definedName name="FiscalIDNum_24" localSheetId="2">#REF!</definedName>
    <definedName name="FiscalIDNum_24">#REF!</definedName>
    <definedName name="FiscalIDNum_24_3" localSheetId="2">#REF!</definedName>
    <definedName name="FiscalIDNum_24_3">#REF!</definedName>
    <definedName name="FiscalIDNum_25" localSheetId="2">#REF!</definedName>
    <definedName name="FiscalIDNum_25">#REF!</definedName>
    <definedName name="FiscalIDNum_25_3" localSheetId="2">#REF!</definedName>
    <definedName name="FiscalIDNum_25_3">#REF!</definedName>
    <definedName name="FiscalIDNum_26" localSheetId="2">#REF!</definedName>
    <definedName name="FiscalIDNum_26">#REF!</definedName>
    <definedName name="FiscalIDNum_26_1" localSheetId="2">#REF!</definedName>
    <definedName name="FiscalIDNum_26_1">#REF!</definedName>
    <definedName name="FiscalIDNum_26_1_3" localSheetId="2">#REF!</definedName>
    <definedName name="FiscalIDNum_26_1_3">#REF!</definedName>
    <definedName name="FiscalIDNum_26_3" localSheetId="2">#REF!</definedName>
    <definedName name="FiscalIDNum_26_3">#REF!</definedName>
    <definedName name="FiscalIDNum_27" localSheetId="2">#REF!</definedName>
    <definedName name="FiscalIDNum_27">#REF!</definedName>
    <definedName name="FiscalIDNum_27_1" localSheetId="2">#REF!</definedName>
    <definedName name="FiscalIDNum_27_1">#REF!</definedName>
    <definedName name="FiscalIDNum_27_1_3" localSheetId="2">#REF!</definedName>
    <definedName name="FiscalIDNum_27_1_3">#REF!</definedName>
    <definedName name="FiscalIDNum_27_3" localSheetId="2">#REF!</definedName>
    <definedName name="FiscalIDNum_27_3">#REF!</definedName>
    <definedName name="FiscalIDNum_28" localSheetId="2">#REF!</definedName>
    <definedName name="FiscalIDNum_28">#REF!</definedName>
    <definedName name="FiscalIDNum_28_1" localSheetId="2">#REF!</definedName>
    <definedName name="FiscalIDNum_28_1">#REF!</definedName>
    <definedName name="FiscalIDNum_28_1_3" localSheetId="2">#REF!</definedName>
    <definedName name="FiscalIDNum_28_1_3">#REF!</definedName>
    <definedName name="FiscalIDNum_28_3" localSheetId="2">#REF!</definedName>
    <definedName name="FiscalIDNum_28_3">#REF!</definedName>
    <definedName name="FiscalIDNum_29" localSheetId="2">#REF!</definedName>
    <definedName name="FiscalIDNum_29">#REF!</definedName>
    <definedName name="FiscalIDNum_29_3" localSheetId="2">#REF!</definedName>
    <definedName name="FiscalIDNum_29_3">#REF!</definedName>
    <definedName name="FiscalIDNum_3" localSheetId="2">#REF!</definedName>
    <definedName name="FiscalIDNum_3">#REF!</definedName>
    <definedName name="FiscalIDNum_4" localSheetId="2">#REF!</definedName>
    <definedName name="FiscalIDNum_4">#REF!</definedName>
    <definedName name="FiscalIDNum_4_1" localSheetId="2">#REF!</definedName>
    <definedName name="FiscalIDNum_4_1">#REF!</definedName>
    <definedName name="FiscalIDNum_4_1_1" localSheetId="2">#REF!</definedName>
    <definedName name="FiscalIDNum_4_1_1">#REF!</definedName>
    <definedName name="FiscalIDNum_4_1_1_1" localSheetId="2">#REF!</definedName>
    <definedName name="FiscalIDNum_4_1_1_1">#REF!</definedName>
    <definedName name="FiscalIDNum_4_1_1_1_1" localSheetId="2">#REF!</definedName>
    <definedName name="FiscalIDNum_4_1_1_1_1">#REF!</definedName>
    <definedName name="FiscalIDNum_4_1_1_1_1_1" localSheetId="2">#REF!</definedName>
    <definedName name="FiscalIDNum_4_1_1_1_1_1">#REF!</definedName>
    <definedName name="FiscalIDNum_4_1_1_1_1_3" localSheetId="2">#REF!</definedName>
    <definedName name="FiscalIDNum_4_1_1_1_1_3">#REF!</definedName>
    <definedName name="FiscalIDNum_4_1_1_1_3" localSheetId="2">#REF!</definedName>
    <definedName name="FiscalIDNum_4_1_1_1_3">#REF!</definedName>
    <definedName name="FiscalIDNum_4_1_1_1_3_1" localSheetId="2">#REF!</definedName>
    <definedName name="FiscalIDNum_4_1_1_1_3_1">#REF!</definedName>
    <definedName name="FiscalIDNum_4_1_1_3" localSheetId="2">#REF!</definedName>
    <definedName name="FiscalIDNum_4_1_1_3">#REF!</definedName>
    <definedName name="FiscalIDNum_4_1_1_3_1" localSheetId="2">#REF!</definedName>
    <definedName name="FiscalIDNum_4_1_1_3_1">#REF!</definedName>
    <definedName name="FiscalIDNum_4_1_17" localSheetId="2">#REF!</definedName>
    <definedName name="FiscalIDNum_4_1_17">#REF!</definedName>
    <definedName name="FiscalIDNum_4_1_17_3" localSheetId="2">#REF!</definedName>
    <definedName name="FiscalIDNum_4_1_17_3">#REF!</definedName>
    <definedName name="FiscalIDNum_4_1_28" localSheetId="2">#REF!</definedName>
    <definedName name="FiscalIDNum_4_1_28">#REF!</definedName>
    <definedName name="FiscalIDNum_4_1_28_3" localSheetId="2">#REF!</definedName>
    <definedName name="FiscalIDNum_4_1_28_3">#REF!</definedName>
    <definedName name="FiscalIDNum_4_1_3" localSheetId="2">#REF!</definedName>
    <definedName name="FiscalIDNum_4_1_3">#REF!</definedName>
    <definedName name="FiscalIDNum_4_1_6" localSheetId="2">#REF!</definedName>
    <definedName name="FiscalIDNum_4_1_6">#REF!</definedName>
    <definedName name="FiscalIDNum_4_1_6_3" localSheetId="2">#REF!</definedName>
    <definedName name="FiscalIDNum_4_1_6_3">#REF!</definedName>
    <definedName name="FiscalIDNum_4_10" localSheetId="2">#REF!</definedName>
    <definedName name="FiscalIDNum_4_10">#REF!</definedName>
    <definedName name="FiscalIDNum_4_10_3" localSheetId="2">#REF!</definedName>
    <definedName name="FiscalIDNum_4_10_3">#REF!</definedName>
    <definedName name="FiscalIDNum_4_12" localSheetId="2">#REF!</definedName>
    <definedName name="FiscalIDNum_4_12">#REF!</definedName>
    <definedName name="FiscalIDNum_4_12_3" localSheetId="2">#REF!</definedName>
    <definedName name="FiscalIDNum_4_12_3">#REF!</definedName>
    <definedName name="FiscalIDNum_4_13" localSheetId="2">#REF!</definedName>
    <definedName name="FiscalIDNum_4_13">#REF!</definedName>
    <definedName name="FiscalIDNum_4_13_3" localSheetId="2">#REF!</definedName>
    <definedName name="FiscalIDNum_4_13_3">#REF!</definedName>
    <definedName name="FiscalIDNum_4_14" localSheetId="2">#REF!</definedName>
    <definedName name="FiscalIDNum_4_14">#REF!</definedName>
    <definedName name="FiscalIDNum_4_14_3" localSheetId="2">#REF!</definedName>
    <definedName name="FiscalIDNum_4_14_3">#REF!</definedName>
    <definedName name="FiscalIDNum_4_15" localSheetId="2">#REF!</definedName>
    <definedName name="FiscalIDNum_4_15">#REF!</definedName>
    <definedName name="FiscalIDNum_4_15_3" localSheetId="2">#REF!</definedName>
    <definedName name="FiscalIDNum_4_15_3">#REF!</definedName>
    <definedName name="FiscalIDNum_4_16" localSheetId="2">#REF!</definedName>
    <definedName name="FiscalIDNum_4_16">#REF!</definedName>
    <definedName name="FiscalIDNum_4_16_3" localSheetId="2">#REF!</definedName>
    <definedName name="FiscalIDNum_4_16_3">#REF!</definedName>
    <definedName name="FiscalIDNum_4_17" localSheetId="2">#REF!</definedName>
    <definedName name="FiscalIDNum_4_17">#REF!</definedName>
    <definedName name="FiscalIDNum_4_17_3" localSheetId="2">#REF!</definedName>
    <definedName name="FiscalIDNum_4_17_3">#REF!</definedName>
    <definedName name="FiscalIDNum_4_18" localSheetId="2">#REF!</definedName>
    <definedName name="FiscalIDNum_4_18">#REF!</definedName>
    <definedName name="FiscalIDNum_4_18_1" localSheetId="2">#REF!</definedName>
    <definedName name="FiscalIDNum_4_18_1">#REF!</definedName>
    <definedName name="FiscalIDNum_4_18_1_3" localSheetId="2">#REF!</definedName>
    <definedName name="FiscalIDNum_4_18_1_3">#REF!</definedName>
    <definedName name="FiscalIDNum_4_19" localSheetId="2">#REF!</definedName>
    <definedName name="FiscalIDNum_4_19">#REF!</definedName>
    <definedName name="FiscalIDNum_4_20" localSheetId="2">#REF!</definedName>
    <definedName name="FiscalIDNum_4_20">#REF!</definedName>
    <definedName name="FiscalIDNum_4_20_3" localSheetId="2">#REF!</definedName>
    <definedName name="FiscalIDNum_4_20_3">#REF!</definedName>
    <definedName name="FiscalIDNum_4_21" localSheetId="2">#REF!</definedName>
    <definedName name="FiscalIDNum_4_21">#REF!</definedName>
    <definedName name="FiscalIDNum_4_21_1" localSheetId="2">#REF!</definedName>
    <definedName name="FiscalIDNum_4_21_1">#REF!</definedName>
    <definedName name="FiscalIDNum_4_21_1_3" localSheetId="2">#REF!</definedName>
    <definedName name="FiscalIDNum_4_21_1_3">#REF!</definedName>
    <definedName name="FiscalIDNum_4_22" localSheetId="2">#REF!</definedName>
    <definedName name="FiscalIDNum_4_22">#REF!</definedName>
    <definedName name="FiscalIDNum_4_22_3" localSheetId="2">#REF!</definedName>
    <definedName name="FiscalIDNum_4_22_3">#REF!</definedName>
    <definedName name="FiscalIDNum_4_23" localSheetId="2">#REF!</definedName>
    <definedName name="FiscalIDNum_4_23">#REF!</definedName>
    <definedName name="FiscalIDNum_4_23_3" localSheetId="2">#REF!</definedName>
    <definedName name="FiscalIDNum_4_23_3">#REF!</definedName>
    <definedName name="FiscalIDNum_4_24" localSheetId="2">#REF!</definedName>
    <definedName name="FiscalIDNum_4_24">#REF!</definedName>
    <definedName name="FiscalIDNum_4_24_3" localSheetId="2">#REF!</definedName>
    <definedName name="FiscalIDNum_4_24_3">#REF!</definedName>
    <definedName name="FiscalIDNum_4_25" localSheetId="2">#REF!</definedName>
    <definedName name="FiscalIDNum_4_25">#REF!</definedName>
    <definedName name="FiscalIDNum_4_25_3" localSheetId="2">#REF!</definedName>
    <definedName name="FiscalIDNum_4_25_3">#REF!</definedName>
    <definedName name="FiscalIDNum_4_26" localSheetId="2">#REF!</definedName>
    <definedName name="FiscalIDNum_4_26">#REF!</definedName>
    <definedName name="FiscalIDNum_4_26_3" localSheetId="2">#REF!</definedName>
    <definedName name="FiscalIDNum_4_26_3">#REF!</definedName>
    <definedName name="FiscalIDNum_4_27" localSheetId="2">#REF!</definedName>
    <definedName name="FiscalIDNum_4_27">#REF!</definedName>
    <definedName name="FiscalIDNum_4_27_3" localSheetId="2">#REF!</definedName>
    <definedName name="FiscalIDNum_4_27_3">#REF!</definedName>
    <definedName name="FiscalIDNum_4_28" localSheetId="2">#REF!</definedName>
    <definedName name="FiscalIDNum_4_28">#REF!</definedName>
    <definedName name="FiscalIDNum_4_28_3" localSheetId="2">#REF!</definedName>
    <definedName name="FiscalIDNum_4_28_3">#REF!</definedName>
    <definedName name="FiscalIDNum_4_6" localSheetId="2">#REF!</definedName>
    <definedName name="FiscalIDNum_4_6">#REF!</definedName>
    <definedName name="FiscalIDNum_4_6_3" localSheetId="2">#REF!</definedName>
    <definedName name="FiscalIDNum_4_6_3">#REF!</definedName>
    <definedName name="FiscalIDNum_4_7" localSheetId="2">#REF!</definedName>
    <definedName name="FiscalIDNum_4_7">#REF!</definedName>
    <definedName name="FiscalIDNum_4_7_3" localSheetId="2">#REF!</definedName>
    <definedName name="FiscalIDNum_4_7_3">#REF!</definedName>
    <definedName name="FiscalIDNum_4_8" localSheetId="2">#REF!</definedName>
    <definedName name="FiscalIDNum_4_8">#REF!</definedName>
    <definedName name="FiscalIDNum_4_8_3" localSheetId="2">#REF!</definedName>
    <definedName name="FiscalIDNum_4_8_3">#REF!</definedName>
    <definedName name="FiscalIDNum_4_9" localSheetId="2">#REF!</definedName>
    <definedName name="FiscalIDNum_4_9">#REF!</definedName>
    <definedName name="FiscalIDNum_4_9_3" localSheetId="2">#REF!</definedName>
    <definedName name="FiscalIDNum_4_9_3">#REF!</definedName>
    <definedName name="FiscalIDNum_5" localSheetId="2">#REF!</definedName>
    <definedName name="FiscalIDNum_5">#REF!</definedName>
    <definedName name="FiscalIDNum_5_17" localSheetId="2">#REF!</definedName>
    <definedName name="FiscalIDNum_5_17">#REF!</definedName>
    <definedName name="FiscalIDNum_5_17_3" localSheetId="2">#REF!</definedName>
    <definedName name="FiscalIDNum_5_17_3">#REF!</definedName>
    <definedName name="FiscalIDNum_5_28" localSheetId="2">#REF!</definedName>
    <definedName name="FiscalIDNum_5_28">#REF!</definedName>
    <definedName name="FiscalIDNum_5_28_3" localSheetId="2">#REF!</definedName>
    <definedName name="FiscalIDNum_5_28_3">#REF!</definedName>
    <definedName name="FiscalIDNum_5_3" localSheetId="2">#REF!</definedName>
    <definedName name="FiscalIDNum_5_3">#REF!</definedName>
    <definedName name="FiscalIDNum_5_6" localSheetId="2">#REF!</definedName>
    <definedName name="FiscalIDNum_5_6">#REF!</definedName>
    <definedName name="FiscalIDNum_5_6_3" localSheetId="2">#REF!</definedName>
    <definedName name="FiscalIDNum_5_6_3">#REF!</definedName>
    <definedName name="FiscalIDNum_6" localSheetId="2">#REF!</definedName>
    <definedName name="FiscalIDNum_6">#REF!</definedName>
    <definedName name="FiscalIDNum_6_1" localSheetId="2">#REF!</definedName>
    <definedName name="FiscalIDNum_6_1">#REF!</definedName>
    <definedName name="FiscalIDNum_6_10" localSheetId="2">#REF!</definedName>
    <definedName name="FiscalIDNum_6_10">#REF!</definedName>
    <definedName name="FiscalIDNum_6_10_3" localSheetId="2">#REF!</definedName>
    <definedName name="FiscalIDNum_6_10_3">#REF!</definedName>
    <definedName name="FiscalIDNum_6_12" localSheetId="2">#REF!</definedName>
    <definedName name="FiscalIDNum_6_12">#REF!</definedName>
    <definedName name="FiscalIDNum_6_12_3" localSheetId="2">#REF!</definedName>
    <definedName name="FiscalIDNum_6_12_3">#REF!</definedName>
    <definedName name="FiscalIDNum_6_13" localSheetId="2">#REF!</definedName>
    <definedName name="FiscalIDNum_6_13">#REF!</definedName>
    <definedName name="FiscalIDNum_6_13_3" localSheetId="2">#REF!</definedName>
    <definedName name="FiscalIDNum_6_13_3">#REF!</definedName>
    <definedName name="FiscalIDNum_6_14" localSheetId="2">#REF!</definedName>
    <definedName name="FiscalIDNum_6_14">#REF!</definedName>
    <definedName name="FiscalIDNum_6_14_3" localSheetId="2">#REF!</definedName>
    <definedName name="FiscalIDNum_6_14_3">#REF!</definedName>
    <definedName name="FiscalIDNum_6_15" localSheetId="2">#REF!</definedName>
    <definedName name="FiscalIDNum_6_15">#REF!</definedName>
    <definedName name="FiscalIDNum_6_15_3" localSheetId="2">#REF!</definedName>
    <definedName name="FiscalIDNum_6_15_3">#REF!</definedName>
    <definedName name="FiscalIDNum_6_16" localSheetId="2">#REF!</definedName>
    <definedName name="FiscalIDNum_6_16">#REF!</definedName>
    <definedName name="FiscalIDNum_6_16_3" localSheetId="2">#REF!</definedName>
    <definedName name="FiscalIDNum_6_16_3">#REF!</definedName>
    <definedName name="FiscalIDNum_6_17" localSheetId="2">#REF!</definedName>
    <definedName name="FiscalIDNum_6_17">#REF!</definedName>
    <definedName name="FiscalIDNum_6_17_3" localSheetId="2">#REF!</definedName>
    <definedName name="FiscalIDNum_6_17_3">#REF!</definedName>
    <definedName name="FiscalIDNum_6_18" localSheetId="2">#REF!</definedName>
    <definedName name="FiscalIDNum_6_18">#REF!</definedName>
    <definedName name="FiscalIDNum_6_18_1" localSheetId="2">#REF!</definedName>
    <definedName name="FiscalIDNum_6_18_1">#REF!</definedName>
    <definedName name="FiscalIDNum_6_18_1_3" localSheetId="2">#REF!</definedName>
    <definedName name="FiscalIDNum_6_18_1_3">#REF!</definedName>
    <definedName name="FiscalIDNum_6_19" localSheetId="2">#REF!</definedName>
    <definedName name="FiscalIDNum_6_19">#REF!</definedName>
    <definedName name="FiscalIDNum_6_20" localSheetId="2">#REF!</definedName>
    <definedName name="FiscalIDNum_6_20">#REF!</definedName>
    <definedName name="FiscalIDNum_6_20_3" localSheetId="2">#REF!</definedName>
    <definedName name="FiscalIDNum_6_20_3">#REF!</definedName>
    <definedName name="FiscalIDNum_6_21" localSheetId="2">#REF!</definedName>
    <definedName name="FiscalIDNum_6_21">#REF!</definedName>
    <definedName name="FiscalIDNum_6_21_1" localSheetId="2">#REF!</definedName>
    <definedName name="FiscalIDNum_6_21_1">#REF!</definedName>
    <definedName name="FiscalIDNum_6_21_1_3" localSheetId="2">#REF!</definedName>
    <definedName name="FiscalIDNum_6_21_1_3">#REF!</definedName>
    <definedName name="FiscalIDNum_6_22" localSheetId="2">#REF!</definedName>
    <definedName name="FiscalIDNum_6_22">#REF!</definedName>
    <definedName name="FiscalIDNum_6_22_3" localSheetId="2">#REF!</definedName>
    <definedName name="FiscalIDNum_6_22_3">#REF!</definedName>
    <definedName name="FiscalIDNum_6_23" localSheetId="2">#REF!</definedName>
    <definedName name="FiscalIDNum_6_23">#REF!</definedName>
    <definedName name="FiscalIDNum_6_23_3" localSheetId="2">#REF!</definedName>
    <definedName name="FiscalIDNum_6_23_3">#REF!</definedName>
    <definedName name="FiscalIDNum_6_24" localSheetId="2">#REF!</definedName>
    <definedName name="FiscalIDNum_6_24">#REF!</definedName>
    <definedName name="FiscalIDNum_6_24_3" localSheetId="2">#REF!</definedName>
    <definedName name="FiscalIDNum_6_24_3">#REF!</definedName>
    <definedName name="FiscalIDNum_6_25" localSheetId="2">#REF!</definedName>
    <definedName name="FiscalIDNum_6_25">#REF!</definedName>
    <definedName name="FiscalIDNum_6_25_3" localSheetId="2">#REF!</definedName>
    <definedName name="FiscalIDNum_6_25_3">#REF!</definedName>
    <definedName name="FiscalIDNum_6_26" localSheetId="2">#REF!</definedName>
    <definedName name="FiscalIDNum_6_26">#REF!</definedName>
    <definedName name="FiscalIDNum_6_26_3" localSheetId="2">#REF!</definedName>
    <definedName name="FiscalIDNum_6_26_3">#REF!</definedName>
    <definedName name="FiscalIDNum_6_27" localSheetId="2">#REF!</definedName>
    <definedName name="FiscalIDNum_6_27">#REF!</definedName>
    <definedName name="FiscalIDNum_6_27_3" localSheetId="2">#REF!</definedName>
    <definedName name="FiscalIDNum_6_27_3">#REF!</definedName>
    <definedName name="FiscalIDNum_6_28" localSheetId="2">#REF!</definedName>
    <definedName name="FiscalIDNum_6_28">#REF!</definedName>
    <definedName name="FiscalIDNum_6_28_3" localSheetId="2">#REF!</definedName>
    <definedName name="FiscalIDNum_6_28_3">#REF!</definedName>
    <definedName name="FiscalIDNum_6_6" localSheetId="2">#REF!</definedName>
    <definedName name="FiscalIDNum_6_6">#REF!</definedName>
    <definedName name="FiscalIDNum_6_6_3" localSheetId="2">#REF!</definedName>
    <definedName name="FiscalIDNum_6_6_3">#REF!</definedName>
    <definedName name="FiscalIDNum_6_7" localSheetId="2">#REF!</definedName>
    <definedName name="FiscalIDNum_6_7">#REF!</definedName>
    <definedName name="FiscalIDNum_6_7_3" localSheetId="2">#REF!</definedName>
    <definedName name="FiscalIDNum_6_7_3">#REF!</definedName>
    <definedName name="FiscalIDNum_6_8" localSheetId="2">#REF!</definedName>
    <definedName name="FiscalIDNum_6_8">#REF!</definedName>
    <definedName name="FiscalIDNum_6_8_3" localSheetId="2">#REF!</definedName>
    <definedName name="FiscalIDNum_6_8_3">#REF!</definedName>
    <definedName name="FiscalIDNum_6_9" localSheetId="2">#REF!</definedName>
    <definedName name="FiscalIDNum_6_9">#REF!</definedName>
    <definedName name="FiscalIDNum_6_9_1" localSheetId="2">#REF!</definedName>
    <definedName name="FiscalIDNum_6_9_1">#REF!</definedName>
    <definedName name="FiscalIDNum_6_9_1_1" localSheetId="2">#REF!</definedName>
    <definedName name="FiscalIDNum_6_9_1_1">#REF!</definedName>
    <definedName name="FiscalIDNum_6_9_1_1_3" localSheetId="2">#REF!</definedName>
    <definedName name="FiscalIDNum_6_9_1_1_3">#REF!</definedName>
    <definedName name="FiscalIDNum_6_9_1_3" localSheetId="2">#REF!</definedName>
    <definedName name="FiscalIDNum_6_9_1_3">#REF!</definedName>
    <definedName name="FiscalIDNum_7" localSheetId="2">#REF!</definedName>
    <definedName name="FiscalIDNum_7">#REF!</definedName>
    <definedName name="FiscalIDNum_8" localSheetId="2">#REF!</definedName>
    <definedName name="FiscalIDNum_8">#REF!</definedName>
    <definedName name="FiscalIDNum_8_3" localSheetId="2">#REF!</definedName>
    <definedName name="FiscalIDNum_8_3">#REF!</definedName>
    <definedName name="FiscalIDNum_9" localSheetId="2">#REF!</definedName>
    <definedName name="FiscalIDNum_9">#REF!</definedName>
    <definedName name="FiscalIDNum_9_3" localSheetId="2">#REF!</definedName>
    <definedName name="FiscalIDNum_9_3">#REF!</definedName>
    <definedName name="Fixed_Lens" localSheetId="2">#REF!</definedName>
    <definedName name="Fixed_Lens">#REF!</definedName>
    <definedName name="Fixed_Lens_1" localSheetId="2">#REF!</definedName>
    <definedName name="Fixed_Lens_1">#REF!</definedName>
    <definedName name="Fixed_Lens2">'[10]CCTV(old)'!#REF!</definedName>
    <definedName name="Fixed_Lens2_1">'[10]CCTV(old)'!#REF!</definedName>
    <definedName name="Floorsqty" localSheetId="2">#REF!</definedName>
    <definedName name="Floorsqty">#REF!</definedName>
    <definedName name="FormTitle" localSheetId="2">#REF!</definedName>
    <definedName name="FormTitle">#REF!</definedName>
    <definedName name="FormTitle_1" localSheetId="2">#REF!</definedName>
    <definedName name="FormTitle_1">#REF!</definedName>
    <definedName name="FormTitle_1_3" localSheetId="2">#REF!</definedName>
    <definedName name="FormTitle_1_3">#REF!</definedName>
    <definedName name="FormTitle_10" localSheetId="2">#REF!</definedName>
    <definedName name="FormTitle_10">#REF!</definedName>
    <definedName name="FormTitle_11" localSheetId="2">#REF!</definedName>
    <definedName name="FormTitle_11">#REF!</definedName>
    <definedName name="FormTitle_11_1" localSheetId="2">#REF!</definedName>
    <definedName name="FormTitle_11_1">#REF!</definedName>
    <definedName name="FormTitle_14" localSheetId="2">#REF!</definedName>
    <definedName name="FormTitle_14">#REF!</definedName>
    <definedName name="FormTitle_15" localSheetId="2">#REF!</definedName>
    <definedName name="FormTitle_15">#REF!</definedName>
    <definedName name="FormTitle_16" localSheetId="2">#REF!</definedName>
    <definedName name="FormTitle_16">#REF!</definedName>
    <definedName name="FormTitle_17" localSheetId="2">#REF!</definedName>
    <definedName name="FormTitle_17">#REF!</definedName>
    <definedName name="FormTitle_17_1" localSheetId="2">#REF!</definedName>
    <definedName name="FormTitle_17_1">#REF!</definedName>
    <definedName name="FormTitle_18" localSheetId="2">#REF!</definedName>
    <definedName name="FormTitle_18">#REF!</definedName>
    <definedName name="FormTitle_18_1" localSheetId="2">#REF!</definedName>
    <definedName name="FormTitle_18_1">#REF!</definedName>
    <definedName name="FormTitle_19" localSheetId="2">#REF!</definedName>
    <definedName name="FormTitle_19">#REF!</definedName>
    <definedName name="FormTitle_2" localSheetId="2">#REF!</definedName>
    <definedName name="FormTitle_2">#REF!</definedName>
    <definedName name="FormTitle_20" localSheetId="2">#REF!</definedName>
    <definedName name="FormTitle_20">#REF!</definedName>
    <definedName name="FormTitle_21" localSheetId="2">#REF!</definedName>
    <definedName name="FormTitle_21">#REF!</definedName>
    <definedName name="FormTitle_21_1" localSheetId="2">#REF!</definedName>
    <definedName name="FormTitle_21_1">#REF!</definedName>
    <definedName name="FormTitle_26" localSheetId="2">#REF!</definedName>
    <definedName name="FormTitle_26">#REF!</definedName>
    <definedName name="FormTitle_27" localSheetId="2">#REF!</definedName>
    <definedName name="FormTitle_27">#REF!</definedName>
    <definedName name="FormTitle_28" localSheetId="2">#REF!</definedName>
    <definedName name="FormTitle_28">#REF!</definedName>
    <definedName name="FormTitle_29" localSheetId="2">#REF!</definedName>
    <definedName name="FormTitle_29">#REF!</definedName>
    <definedName name="FormTitle_3" localSheetId="2">#REF!</definedName>
    <definedName name="FormTitle_3">#REF!</definedName>
    <definedName name="FormTitle_4" localSheetId="2">#REF!</definedName>
    <definedName name="FormTitle_4">#REF!</definedName>
    <definedName name="FormTitle_4_1" localSheetId="2">#REF!</definedName>
    <definedName name="FormTitle_4_1">#REF!</definedName>
    <definedName name="FormTitle_4_1_1" localSheetId="2">#REF!</definedName>
    <definedName name="FormTitle_4_1_1">#REF!</definedName>
    <definedName name="FormTitle_4_1_1_1" localSheetId="2">#REF!</definedName>
    <definedName name="FormTitle_4_1_1_1">#REF!</definedName>
    <definedName name="FormTitle_4_1_1_1_1" localSheetId="2">#REF!</definedName>
    <definedName name="FormTitle_4_1_1_1_1">#REF!</definedName>
    <definedName name="FormTitle_4_1_1_1_1_1" localSheetId="2">#REF!</definedName>
    <definedName name="FormTitle_4_1_1_1_1_1">#REF!</definedName>
    <definedName name="FormTitle_4_18" localSheetId="2">#REF!</definedName>
    <definedName name="FormTitle_4_18">#REF!</definedName>
    <definedName name="FormTitle_4_18_1" localSheetId="2">#REF!</definedName>
    <definedName name="FormTitle_4_18_1">#REF!</definedName>
    <definedName name="FormTitle_4_21" localSheetId="2">#REF!</definedName>
    <definedName name="FormTitle_4_21">#REF!</definedName>
    <definedName name="FormTitle_5" localSheetId="2">#REF!</definedName>
    <definedName name="FormTitle_5">#REF!</definedName>
    <definedName name="FormTitle_6" localSheetId="2">#REF!</definedName>
    <definedName name="FormTitle_6">#REF!</definedName>
    <definedName name="FormTitle_6_1" localSheetId="2">#REF!</definedName>
    <definedName name="FormTitle_6_1">#REF!</definedName>
    <definedName name="FormTitle_6_18" localSheetId="2">#REF!</definedName>
    <definedName name="FormTitle_6_18">#REF!</definedName>
    <definedName name="FormTitle_6_18_1" localSheetId="2">#REF!</definedName>
    <definedName name="FormTitle_6_18_1">#REF!</definedName>
    <definedName name="FormTitle_6_21" localSheetId="2">#REF!</definedName>
    <definedName name="FormTitle_6_21">#REF!</definedName>
    <definedName name="FormTitle_7" localSheetId="2">#REF!</definedName>
    <definedName name="FormTitle_7">#REF!</definedName>
    <definedName name="fsg" localSheetId="2">#REF!</definedName>
    <definedName name="fsg">#REF!</definedName>
    <definedName name="fsg_10" localSheetId="2">#REF!</definedName>
    <definedName name="fsg_10">#REF!</definedName>
    <definedName name="fsg_10_3" localSheetId="2">#REF!</definedName>
    <definedName name="fsg_10_3">#REF!</definedName>
    <definedName name="fsg_12" localSheetId="2">#REF!</definedName>
    <definedName name="fsg_12">#REF!</definedName>
    <definedName name="fsg_12_3" localSheetId="2">#REF!</definedName>
    <definedName name="fsg_12_3">#REF!</definedName>
    <definedName name="fsg_13" localSheetId="2">#REF!</definedName>
    <definedName name="fsg_13">#REF!</definedName>
    <definedName name="fsg_13_3" localSheetId="2">#REF!</definedName>
    <definedName name="fsg_13_3">#REF!</definedName>
    <definedName name="fsg_14" localSheetId="2">#REF!</definedName>
    <definedName name="fsg_14">#REF!</definedName>
    <definedName name="fsg_14_3" localSheetId="2">#REF!</definedName>
    <definedName name="fsg_14_3">#REF!</definedName>
    <definedName name="fsg_15" localSheetId="2">#REF!</definedName>
    <definedName name="fsg_15">#REF!</definedName>
    <definedName name="fsg_15_3" localSheetId="2">#REF!</definedName>
    <definedName name="fsg_15_3">#REF!</definedName>
    <definedName name="fsg_16" localSheetId="2">#REF!</definedName>
    <definedName name="fsg_16">#REF!</definedName>
    <definedName name="fsg_16_3" localSheetId="2">#REF!</definedName>
    <definedName name="fsg_16_3">#REF!</definedName>
    <definedName name="fsg_17" localSheetId="2">#REF!</definedName>
    <definedName name="fsg_17">#REF!</definedName>
    <definedName name="fsg_17_3" localSheetId="2">#REF!</definedName>
    <definedName name="fsg_17_3">#REF!</definedName>
    <definedName name="fsg_18" localSheetId="2">#REF!</definedName>
    <definedName name="fsg_18">#REF!</definedName>
    <definedName name="fsg_19" localSheetId="2">#REF!</definedName>
    <definedName name="fsg_19">#REF!</definedName>
    <definedName name="fsg_20" localSheetId="2">#REF!</definedName>
    <definedName name="fsg_20">#REF!</definedName>
    <definedName name="fsg_20_3" localSheetId="2">#REF!</definedName>
    <definedName name="fsg_20_3">#REF!</definedName>
    <definedName name="fsg_21" localSheetId="2">#REF!</definedName>
    <definedName name="fsg_21">#REF!</definedName>
    <definedName name="fsg_21_3" localSheetId="2">#REF!</definedName>
    <definedName name="fsg_21_3">#REF!</definedName>
    <definedName name="fsg_22" localSheetId="2">#REF!</definedName>
    <definedName name="fsg_22">#REF!</definedName>
    <definedName name="fsg_22_3" localSheetId="2">#REF!</definedName>
    <definedName name="fsg_22_3">#REF!</definedName>
    <definedName name="fsg_23" localSheetId="2">#REF!</definedName>
    <definedName name="fsg_23">#REF!</definedName>
    <definedName name="fsg_23_3" localSheetId="2">#REF!</definedName>
    <definedName name="fsg_23_3">#REF!</definedName>
    <definedName name="fsg_24" localSheetId="2">#REF!</definedName>
    <definedName name="fsg_24">#REF!</definedName>
    <definedName name="fsg_24_3" localSheetId="2">#REF!</definedName>
    <definedName name="fsg_24_3">#REF!</definedName>
    <definedName name="fsg_25" localSheetId="2">#REF!</definedName>
    <definedName name="fsg_25">#REF!</definedName>
    <definedName name="fsg_25_3" localSheetId="2">#REF!</definedName>
    <definedName name="fsg_25_3">#REF!</definedName>
    <definedName name="fsg_26" localSheetId="2">#REF!</definedName>
    <definedName name="fsg_26">#REF!</definedName>
    <definedName name="fsg_26_3" localSheetId="2">#REF!</definedName>
    <definedName name="fsg_26_3">#REF!</definedName>
    <definedName name="fsg_27" localSheetId="2">#REF!</definedName>
    <definedName name="fsg_27">#REF!</definedName>
    <definedName name="fsg_27_3" localSheetId="2">#REF!</definedName>
    <definedName name="fsg_27_3">#REF!</definedName>
    <definedName name="fsg_28" localSheetId="2">#REF!</definedName>
    <definedName name="fsg_28">#REF!</definedName>
    <definedName name="fsg_6" localSheetId="2">#REF!</definedName>
    <definedName name="fsg_6">#REF!</definedName>
    <definedName name="fsg_7" localSheetId="2">#REF!</definedName>
    <definedName name="fsg_7">#REF!</definedName>
    <definedName name="fsg_7_3" localSheetId="2">#REF!</definedName>
    <definedName name="fsg_7_3">#REF!</definedName>
    <definedName name="fsg_8" localSheetId="2">#REF!</definedName>
    <definedName name="fsg_8">#REF!</definedName>
    <definedName name="fsg_8_3" localSheetId="2">#REF!</definedName>
    <definedName name="fsg_8_3">#REF!</definedName>
    <definedName name="fsg_9" localSheetId="2">#REF!</definedName>
    <definedName name="fsg_9">#REF!</definedName>
    <definedName name="fsg_9_1" localSheetId="2">#REF!</definedName>
    <definedName name="fsg_9_1">#REF!</definedName>
    <definedName name="fsg_9_1_1" localSheetId="2">#REF!</definedName>
    <definedName name="fsg_9_1_1">#REF!</definedName>
    <definedName name="fsg_9_1_1_3" localSheetId="2">#REF!</definedName>
    <definedName name="fsg_9_1_1_3">#REF!</definedName>
    <definedName name="fsg_9_1_3" localSheetId="2">#REF!</definedName>
    <definedName name="fsg_9_1_3">#REF!</definedName>
    <definedName name="FTH" localSheetId="2">[4]Labels!$A$7:$A$9</definedName>
    <definedName name="FTH" localSheetId="7">[4]Labels!$A$7:$A$9</definedName>
    <definedName name="FTH">'[4]Labels:Works - Quote Sheet'!$A$7:$A$9</definedName>
    <definedName name="FTH_Types" localSheetId="2">[4]Labels!$C$12:$C$13</definedName>
    <definedName name="FTH_Types" localSheetId="7">[4]Labels!$C$12:$C$13</definedName>
    <definedName name="FTH_Types">'[4]Labels:Works - Quote Sheet'!$C$12:$C$13</definedName>
    <definedName name="gcl" localSheetId="2">#REF!</definedName>
    <definedName name="gcl">#REF!</definedName>
    <definedName name="gdfgf" localSheetId="2">#REF!</definedName>
    <definedName name="gdfgf" localSheetId="7">#REF!</definedName>
    <definedName name="gdfgf">#REF!</definedName>
    <definedName name="gfg" localSheetId="2">#REF!</definedName>
    <definedName name="gfg">#REF!</definedName>
    <definedName name="GHJT" localSheetId="2">#REF!</definedName>
    <definedName name="GHJT">#REF!</definedName>
    <definedName name="GHJT_1" localSheetId="2">#REF!</definedName>
    <definedName name="GHJT_1">#REF!</definedName>
    <definedName name="GHJT_10" localSheetId="2">#REF!</definedName>
    <definedName name="GHJT_10">#REF!</definedName>
    <definedName name="GHJT_12" localSheetId="2">#REF!</definedName>
    <definedName name="GHJT_12">#REF!</definedName>
    <definedName name="GHJT_13" localSheetId="2">#REF!</definedName>
    <definedName name="GHJT_13">#REF!</definedName>
    <definedName name="GHJT_14" localSheetId="2">#REF!</definedName>
    <definedName name="GHJT_14">#REF!</definedName>
    <definedName name="GHJT_15" localSheetId="2">#REF!</definedName>
    <definedName name="GHJT_15">#REF!</definedName>
    <definedName name="GHJT_16" localSheetId="2">#REF!</definedName>
    <definedName name="GHJT_16">#REF!</definedName>
    <definedName name="GHJT_17" localSheetId="2">#REF!</definedName>
    <definedName name="GHJT_17">#REF!</definedName>
    <definedName name="GHJT_18" localSheetId="2">#REF!</definedName>
    <definedName name="GHJT_18">#REF!</definedName>
    <definedName name="GHJT_19" localSheetId="2">#REF!</definedName>
    <definedName name="GHJT_19">#REF!</definedName>
    <definedName name="GHJT_20" localSheetId="2">#REF!</definedName>
    <definedName name="GHJT_20">#REF!</definedName>
    <definedName name="GHJT_21" localSheetId="2">#REF!</definedName>
    <definedName name="GHJT_21">#REF!</definedName>
    <definedName name="GHJT_22" localSheetId="2">#REF!</definedName>
    <definedName name="GHJT_22">#REF!</definedName>
    <definedName name="GHJT_23" localSheetId="2">#REF!</definedName>
    <definedName name="GHJT_23">#REF!</definedName>
    <definedName name="GHJT_23_1" localSheetId="2">#REF!</definedName>
    <definedName name="GHJT_23_1">#REF!</definedName>
    <definedName name="GHJT_23_17" localSheetId="2">#REF!</definedName>
    <definedName name="GHJT_23_17">#REF!</definedName>
    <definedName name="GHJT_23_28" localSheetId="2">#REF!</definedName>
    <definedName name="GHJT_23_28">#REF!</definedName>
    <definedName name="GHJT_23_6" localSheetId="2">#REF!</definedName>
    <definedName name="GHJT_23_6">#REF!</definedName>
    <definedName name="GHJT_24" localSheetId="2">#REF!</definedName>
    <definedName name="GHJT_24">#REF!</definedName>
    <definedName name="GHJT_25" localSheetId="2">#REF!</definedName>
    <definedName name="GHJT_25">#REF!</definedName>
    <definedName name="GHJT_26" localSheetId="2">#REF!</definedName>
    <definedName name="GHJT_26">#REF!</definedName>
    <definedName name="GHJT_27" localSheetId="2">#REF!</definedName>
    <definedName name="GHJT_27">#REF!</definedName>
    <definedName name="GHJT_28" localSheetId="2">#REF!</definedName>
    <definedName name="GHJT_28">#REF!</definedName>
    <definedName name="GHJT_6" localSheetId="2">#REF!</definedName>
    <definedName name="GHJT_6">#REF!</definedName>
    <definedName name="GHJT_7" localSheetId="2">#REF!</definedName>
    <definedName name="GHJT_7">#REF!</definedName>
    <definedName name="GHJT_8" localSheetId="2">#REF!</definedName>
    <definedName name="GHJT_8">#REF!</definedName>
    <definedName name="GHJT_9" localSheetId="2">#REF!</definedName>
    <definedName name="GHJT_9">#REF!</definedName>
    <definedName name="GHJT_9_1" localSheetId="2">#REF!</definedName>
    <definedName name="GHJT_9_1">#REF!</definedName>
    <definedName name="GHJT_9_1_1" localSheetId="2">#REF!</definedName>
    <definedName name="GHJT_9_1_1">#REF!</definedName>
    <definedName name="gif" localSheetId="2">#REF!</definedName>
    <definedName name="gif">#REF!</definedName>
    <definedName name="GMAmount" localSheetId="2">#REF!</definedName>
    <definedName name="GMAmount">#REF!</definedName>
    <definedName name="GMAmount_1" localSheetId="2">#REF!</definedName>
    <definedName name="GMAmount_1">#REF!</definedName>
    <definedName name="GMAmount_1_3" localSheetId="2">#REF!</definedName>
    <definedName name="GMAmount_1_3">#REF!</definedName>
    <definedName name="GMAmount_10" localSheetId="2">#REF!</definedName>
    <definedName name="GMAmount_10">#REF!</definedName>
    <definedName name="GMAmount_10_1" localSheetId="2">#REF!</definedName>
    <definedName name="GMAmount_10_1">#REF!</definedName>
    <definedName name="GMAmount_10_1_3" localSheetId="2">#REF!</definedName>
    <definedName name="GMAmount_10_1_3">#REF!</definedName>
    <definedName name="GMAmount_10_17" localSheetId="2">#REF!</definedName>
    <definedName name="GMAmount_10_17">#REF!</definedName>
    <definedName name="GMAmount_10_17_3" localSheetId="2">#REF!</definedName>
    <definedName name="GMAmount_10_17_3">#REF!</definedName>
    <definedName name="GMAmount_11" localSheetId="2">#REF!</definedName>
    <definedName name="GMAmount_11">#REF!</definedName>
    <definedName name="GMAmount_11_1" localSheetId="2">#REF!</definedName>
    <definedName name="GMAmount_11_1">#REF!</definedName>
    <definedName name="GMAmount_12" localSheetId="2">#REF!</definedName>
    <definedName name="GMAmount_12">#REF!</definedName>
    <definedName name="GMAmount_12_3" localSheetId="2">#REF!</definedName>
    <definedName name="GMAmount_12_3">#REF!</definedName>
    <definedName name="GMAmount_13" localSheetId="2">#REF!</definedName>
    <definedName name="GMAmount_13">#REF!</definedName>
    <definedName name="GMAmount_13_3" localSheetId="2">#REF!</definedName>
    <definedName name="GMAmount_13_3">#REF!</definedName>
    <definedName name="GMAmount_14" localSheetId="2">#REF!</definedName>
    <definedName name="GMAmount_14">#REF!</definedName>
    <definedName name="GMAmount_15" localSheetId="2">#REF!</definedName>
    <definedName name="GMAmount_15">#REF!</definedName>
    <definedName name="GMAmount_15_1" localSheetId="2">#REF!</definedName>
    <definedName name="GMAmount_15_1">#REF!</definedName>
    <definedName name="GMAmount_15_1_3" localSheetId="2">#REF!</definedName>
    <definedName name="GMAmount_15_1_3">#REF!</definedName>
    <definedName name="GMAmount_15_3" localSheetId="2">#REF!</definedName>
    <definedName name="GMAmount_15_3">#REF!</definedName>
    <definedName name="GMAmount_16" localSheetId="2">#REF!</definedName>
    <definedName name="GMAmount_16">#REF!</definedName>
    <definedName name="GMAmount_16_1" localSheetId="2">#REF!</definedName>
    <definedName name="GMAmount_16_1">#REF!</definedName>
    <definedName name="GMAmount_16_1_3" localSheetId="2">#REF!</definedName>
    <definedName name="GMAmount_16_1_3">#REF!</definedName>
    <definedName name="GMAmount_16_3" localSheetId="2">#REF!</definedName>
    <definedName name="GMAmount_16_3">#REF!</definedName>
    <definedName name="GMAmount_17" localSheetId="2">#REF!</definedName>
    <definedName name="GMAmount_17">#REF!</definedName>
    <definedName name="GMAmount_17_1" localSheetId="2">#REF!</definedName>
    <definedName name="GMAmount_17_1">#REF!</definedName>
    <definedName name="GMAmount_17_3" localSheetId="2">#REF!</definedName>
    <definedName name="GMAmount_17_3">#REF!</definedName>
    <definedName name="GMAmount_18" localSheetId="2">#REF!</definedName>
    <definedName name="GMAmount_18">#REF!</definedName>
    <definedName name="GMAmount_18_1" localSheetId="2">#REF!</definedName>
    <definedName name="GMAmount_18_1">#REF!</definedName>
    <definedName name="GMAmount_19" localSheetId="2">#REF!</definedName>
    <definedName name="GMAmount_19">#REF!</definedName>
    <definedName name="GMAmount_19_1" localSheetId="2">#REF!</definedName>
    <definedName name="GMAmount_19_1">#REF!</definedName>
    <definedName name="GMAmount_2" localSheetId="2">#REF!</definedName>
    <definedName name="GMAmount_2">#REF!</definedName>
    <definedName name="GMAmount_20" localSheetId="2">#REF!</definedName>
    <definedName name="GMAmount_20">#REF!</definedName>
    <definedName name="GMAmount_20_1" localSheetId="2">#REF!</definedName>
    <definedName name="GMAmount_20_1">#REF!</definedName>
    <definedName name="GMAmount_20_1_3" localSheetId="2">#REF!</definedName>
    <definedName name="GMAmount_20_1_3">#REF!</definedName>
    <definedName name="GMAmount_21" localSheetId="2">#REF!</definedName>
    <definedName name="GMAmount_21">#REF!</definedName>
    <definedName name="GMAmount_21_1" localSheetId="2">#REF!</definedName>
    <definedName name="GMAmount_21_1">#REF!</definedName>
    <definedName name="GMAmount_21_1_1" localSheetId="2">#REF!</definedName>
    <definedName name="GMAmount_21_1_1">#REF!</definedName>
    <definedName name="GMAmount_21_1_1_3" localSheetId="2">#REF!</definedName>
    <definedName name="GMAmount_21_1_1_3">#REF!</definedName>
    <definedName name="GMAmount_21_1_3" localSheetId="2">#REF!</definedName>
    <definedName name="GMAmount_21_1_3">#REF!</definedName>
    <definedName name="GMAmount_22" localSheetId="2">#REF!</definedName>
    <definedName name="GMAmount_22">#REF!</definedName>
    <definedName name="GMAmount_22_3" localSheetId="2">#REF!</definedName>
    <definedName name="GMAmount_22_3">#REF!</definedName>
    <definedName name="GMAmount_23" localSheetId="2">#REF!</definedName>
    <definedName name="GMAmount_23">#REF!</definedName>
    <definedName name="GMAmount_23_3" localSheetId="2">#REF!</definedName>
    <definedName name="GMAmount_23_3">#REF!</definedName>
    <definedName name="GMAmount_24" localSheetId="2">#REF!</definedName>
    <definedName name="GMAmount_24">#REF!</definedName>
    <definedName name="GMAmount_24_3" localSheetId="2">#REF!</definedName>
    <definedName name="GMAmount_24_3">#REF!</definedName>
    <definedName name="GMAmount_25" localSheetId="2">#REF!</definedName>
    <definedName name="GMAmount_25">#REF!</definedName>
    <definedName name="GMAmount_25_3" localSheetId="2">#REF!</definedName>
    <definedName name="GMAmount_25_3">#REF!</definedName>
    <definedName name="GMAmount_26" localSheetId="2">#REF!</definedName>
    <definedName name="GMAmount_26">#REF!</definedName>
    <definedName name="GMAmount_26_1" localSheetId="2">#REF!</definedName>
    <definedName name="GMAmount_26_1">#REF!</definedName>
    <definedName name="GMAmount_26_1_3" localSheetId="2">#REF!</definedName>
    <definedName name="GMAmount_26_1_3">#REF!</definedName>
    <definedName name="GMAmount_26_3" localSheetId="2">#REF!</definedName>
    <definedName name="GMAmount_26_3">#REF!</definedName>
    <definedName name="GMAmount_27" localSheetId="2">#REF!</definedName>
    <definedName name="GMAmount_27">#REF!</definedName>
    <definedName name="GMAmount_27_1" localSheetId="2">#REF!</definedName>
    <definedName name="GMAmount_27_1">#REF!</definedName>
    <definedName name="GMAmount_27_1_3" localSheetId="2">#REF!</definedName>
    <definedName name="GMAmount_27_1_3">#REF!</definedName>
    <definedName name="GMAmount_27_3" localSheetId="2">#REF!</definedName>
    <definedName name="GMAmount_27_3">#REF!</definedName>
    <definedName name="GMAmount_28" localSheetId="2">#REF!</definedName>
    <definedName name="GMAmount_28">#REF!</definedName>
    <definedName name="GMAmount_28_1" localSheetId="2">#REF!</definedName>
    <definedName name="GMAmount_28_1">#REF!</definedName>
    <definedName name="GMAmount_28_1_3" localSheetId="2">#REF!</definedName>
    <definedName name="GMAmount_28_1_3">#REF!</definedName>
    <definedName name="GMAmount_28_3" localSheetId="2">#REF!</definedName>
    <definedName name="GMAmount_28_3">#REF!</definedName>
    <definedName name="GMAmount_29" localSheetId="2">#REF!</definedName>
    <definedName name="GMAmount_29">#REF!</definedName>
    <definedName name="GMAmount_29_3" localSheetId="2">#REF!</definedName>
    <definedName name="GMAmount_29_3">#REF!</definedName>
    <definedName name="GMAmount_3" localSheetId="2">#REF!</definedName>
    <definedName name="GMAmount_3">#REF!</definedName>
    <definedName name="GMAmount_4" localSheetId="2">#REF!</definedName>
    <definedName name="GMAmount_4">#REF!</definedName>
    <definedName name="GMAmount_4_1" localSheetId="2">#REF!</definedName>
    <definedName name="GMAmount_4_1">#REF!</definedName>
    <definedName name="GMAmount_4_1_1" localSheetId="2">#REF!</definedName>
    <definedName name="GMAmount_4_1_1">#REF!</definedName>
    <definedName name="GMAmount_4_1_1_1" localSheetId="2">#REF!</definedName>
    <definedName name="GMAmount_4_1_1_1">#REF!</definedName>
    <definedName name="GMAmount_4_1_1_1_1" localSheetId="2">#REF!</definedName>
    <definedName name="GMAmount_4_1_1_1_1">#REF!</definedName>
    <definedName name="GMAmount_4_1_1_1_1_1" localSheetId="2">#REF!</definedName>
    <definedName name="GMAmount_4_1_1_1_1_1">#REF!</definedName>
    <definedName name="GMAmount_4_1_1_1_1_3" localSheetId="2">#REF!</definedName>
    <definedName name="GMAmount_4_1_1_1_1_3">#REF!</definedName>
    <definedName name="GMAmount_4_1_1_1_3" localSheetId="2">#REF!</definedName>
    <definedName name="GMAmount_4_1_1_1_3">#REF!</definedName>
    <definedName name="GMAmount_4_1_1_1_3_1" localSheetId="2">#REF!</definedName>
    <definedName name="GMAmount_4_1_1_1_3_1">#REF!</definedName>
    <definedName name="GMAmount_4_1_1_3" localSheetId="2">#REF!</definedName>
    <definedName name="GMAmount_4_1_1_3">#REF!</definedName>
    <definedName name="GMAmount_4_1_17" localSheetId="2">#REF!</definedName>
    <definedName name="GMAmount_4_1_17">#REF!</definedName>
    <definedName name="GMAmount_4_1_17_3" localSheetId="2">#REF!</definedName>
    <definedName name="GMAmount_4_1_17_3">#REF!</definedName>
    <definedName name="GMAmount_4_1_28" localSheetId="2">#REF!</definedName>
    <definedName name="GMAmount_4_1_28">#REF!</definedName>
    <definedName name="GMAmount_4_1_28_3" localSheetId="2">#REF!</definedName>
    <definedName name="GMAmount_4_1_28_3">#REF!</definedName>
    <definedName name="GMAmount_4_1_6" localSheetId="2">#REF!</definedName>
    <definedName name="GMAmount_4_1_6">#REF!</definedName>
    <definedName name="GMAmount_4_1_6_3" localSheetId="2">#REF!</definedName>
    <definedName name="GMAmount_4_1_6_3">#REF!</definedName>
    <definedName name="GMAmount_4_10" localSheetId="2">#REF!</definedName>
    <definedName name="GMAmount_4_10">#REF!</definedName>
    <definedName name="GMAmount_4_10_3" localSheetId="2">#REF!</definedName>
    <definedName name="GMAmount_4_10_3">#REF!</definedName>
    <definedName name="GMAmount_4_12" localSheetId="2">#REF!</definedName>
    <definedName name="GMAmount_4_12">#REF!</definedName>
    <definedName name="GMAmount_4_12_3" localSheetId="2">#REF!</definedName>
    <definedName name="GMAmount_4_12_3">#REF!</definedName>
    <definedName name="GMAmount_4_13" localSheetId="2">#REF!</definedName>
    <definedName name="GMAmount_4_13">#REF!</definedName>
    <definedName name="GMAmount_4_13_3" localSheetId="2">#REF!</definedName>
    <definedName name="GMAmount_4_13_3">#REF!</definedName>
    <definedName name="GMAmount_4_14" localSheetId="2">#REF!</definedName>
    <definedName name="GMAmount_4_14">#REF!</definedName>
    <definedName name="GMAmount_4_14_3" localSheetId="2">#REF!</definedName>
    <definedName name="GMAmount_4_14_3">#REF!</definedName>
    <definedName name="GMAmount_4_15" localSheetId="2">#REF!</definedName>
    <definedName name="GMAmount_4_15">#REF!</definedName>
    <definedName name="GMAmount_4_15_3" localSheetId="2">#REF!</definedName>
    <definedName name="GMAmount_4_15_3">#REF!</definedName>
    <definedName name="GMAmount_4_16" localSheetId="2">#REF!</definedName>
    <definedName name="GMAmount_4_16">#REF!</definedName>
    <definedName name="GMAmount_4_16_3" localSheetId="2">#REF!</definedName>
    <definedName name="GMAmount_4_16_3">#REF!</definedName>
    <definedName name="GMAmount_4_17" localSheetId="2">#REF!</definedName>
    <definedName name="GMAmount_4_17">#REF!</definedName>
    <definedName name="GMAmount_4_17_3" localSheetId="2">#REF!</definedName>
    <definedName name="GMAmount_4_17_3">#REF!</definedName>
    <definedName name="GMAmount_4_18" localSheetId="2">#REF!</definedName>
    <definedName name="GMAmount_4_18">#REF!</definedName>
    <definedName name="GMAmount_4_18_1" localSheetId="2">#REF!</definedName>
    <definedName name="GMAmount_4_18_1">#REF!</definedName>
    <definedName name="GMAmount_4_19" localSheetId="2">#REF!</definedName>
    <definedName name="GMAmount_4_19">#REF!</definedName>
    <definedName name="GMAmount_4_20" localSheetId="2">#REF!</definedName>
    <definedName name="GMAmount_4_20">#REF!</definedName>
    <definedName name="GMAmount_4_20_3" localSheetId="2">#REF!</definedName>
    <definedName name="GMAmount_4_20_3">#REF!</definedName>
    <definedName name="GMAmount_4_21" localSheetId="2">#REF!</definedName>
    <definedName name="GMAmount_4_21">#REF!</definedName>
    <definedName name="GMAmount_4_21_1" localSheetId="2">#REF!</definedName>
    <definedName name="GMAmount_4_21_1">#REF!</definedName>
    <definedName name="GMAmount_4_21_1_3" localSheetId="2">#REF!</definedName>
    <definedName name="GMAmount_4_21_1_3">#REF!</definedName>
    <definedName name="GMAmount_4_22" localSheetId="2">#REF!</definedName>
    <definedName name="GMAmount_4_22">#REF!</definedName>
    <definedName name="GMAmount_4_22_3" localSheetId="2">#REF!</definedName>
    <definedName name="GMAmount_4_22_3">#REF!</definedName>
    <definedName name="GMAmount_4_23" localSheetId="2">#REF!</definedName>
    <definedName name="GMAmount_4_23">#REF!</definedName>
    <definedName name="GMAmount_4_23_3" localSheetId="2">#REF!</definedName>
    <definedName name="GMAmount_4_23_3">#REF!</definedName>
    <definedName name="GMAmount_4_24" localSheetId="2">#REF!</definedName>
    <definedName name="GMAmount_4_24">#REF!</definedName>
    <definedName name="GMAmount_4_24_3" localSheetId="2">#REF!</definedName>
    <definedName name="GMAmount_4_24_3">#REF!</definedName>
    <definedName name="GMAmount_4_25" localSheetId="2">#REF!</definedName>
    <definedName name="GMAmount_4_25">#REF!</definedName>
    <definedName name="GMAmount_4_25_3" localSheetId="2">#REF!</definedName>
    <definedName name="GMAmount_4_25_3">#REF!</definedName>
    <definedName name="GMAmount_4_26" localSheetId="2">#REF!</definedName>
    <definedName name="GMAmount_4_26">#REF!</definedName>
    <definedName name="GMAmount_4_26_3" localSheetId="2">#REF!</definedName>
    <definedName name="GMAmount_4_26_3">#REF!</definedName>
    <definedName name="GMAmount_4_27" localSheetId="2">#REF!</definedName>
    <definedName name="GMAmount_4_27">#REF!</definedName>
    <definedName name="GMAmount_4_27_3" localSheetId="2">#REF!</definedName>
    <definedName name="GMAmount_4_27_3">#REF!</definedName>
    <definedName name="GMAmount_4_28" localSheetId="2">#REF!</definedName>
    <definedName name="GMAmount_4_28">#REF!</definedName>
    <definedName name="GMAmount_4_28_3" localSheetId="2">#REF!</definedName>
    <definedName name="GMAmount_4_28_3">#REF!</definedName>
    <definedName name="GMAmount_4_6" localSheetId="2">#REF!</definedName>
    <definedName name="GMAmount_4_6">#REF!</definedName>
    <definedName name="GMAmount_4_6_3" localSheetId="2">#REF!</definedName>
    <definedName name="GMAmount_4_6_3">#REF!</definedName>
    <definedName name="GMAmount_4_7" localSheetId="2">#REF!</definedName>
    <definedName name="GMAmount_4_7">#REF!</definedName>
    <definedName name="GMAmount_4_7_3" localSheetId="2">#REF!</definedName>
    <definedName name="GMAmount_4_7_3">#REF!</definedName>
    <definedName name="GMAmount_4_8" localSheetId="2">#REF!</definedName>
    <definedName name="GMAmount_4_8">#REF!</definedName>
    <definedName name="GMAmount_4_8_3" localSheetId="2">#REF!</definedName>
    <definedName name="GMAmount_4_8_3">#REF!</definedName>
    <definedName name="GMAmount_4_9" localSheetId="2">#REF!</definedName>
    <definedName name="GMAmount_4_9">#REF!</definedName>
    <definedName name="GMAmount_4_9_3" localSheetId="2">#REF!</definedName>
    <definedName name="GMAmount_4_9_3">#REF!</definedName>
    <definedName name="GMAmount_5" localSheetId="2">#REF!</definedName>
    <definedName name="GMAmount_5">#REF!</definedName>
    <definedName name="GMAmount_5_17" localSheetId="2">#REF!</definedName>
    <definedName name="GMAmount_5_17">#REF!</definedName>
    <definedName name="GMAmount_5_17_3" localSheetId="2">#REF!</definedName>
    <definedName name="GMAmount_5_17_3">#REF!</definedName>
    <definedName name="GMAmount_5_28" localSheetId="2">#REF!</definedName>
    <definedName name="GMAmount_5_28">#REF!</definedName>
    <definedName name="GMAmount_5_28_3" localSheetId="2">#REF!</definedName>
    <definedName name="GMAmount_5_28_3">#REF!</definedName>
    <definedName name="GMAmount_5_3" localSheetId="2">#REF!</definedName>
    <definedName name="GMAmount_5_3">#REF!</definedName>
    <definedName name="GMAmount_5_6" localSheetId="2">#REF!</definedName>
    <definedName name="GMAmount_5_6">#REF!</definedName>
    <definedName name="GMAmount_5_6_3" localSheetId="2">#REF!</definedName>
    <definedName name="GMAmount_5_6_3">#REF!</definedName>
    <definedName name="GMAmount_6" localSheetId="2">#REF!</definedName>
    <definedName name="GMAmount_6">#REF!</definedName>
    <definedName name="GMAmount_6_1" localSheetId="2">#REF!</definedName>
    <definedName name="GMAmount_6_1">#REF!</definedName>
    <definedName name="GMAmount_6_10" localSheetId="2">#REF!</definedName>
    <definedName name="GMAmount_6_10">#REF!</definedName>
    <definedName name="GMAmount_6_10_3" localSheetId="2">#REF!</definedName>
    <definedName name="GMAmount_6_10_3">#REF!</definedName>
    <definedName name="GMAmount_6_12" localSheetId="2">#REF!</definedName>
    <definedName name="GMAmount_6_12">#REF!</definedName>
    <definedName name="GMAmount_6_12_3" localSheetId="2">#REF!</definedName>
    <definedName name="GMAmount_6_12_3">#REF!</definedName>
    <definedName name="GMAmount_6_13" localSheetId="2">#REF!</definedName>
    <definedName name="GMAmount_6_13">#REF!</definedName>
    <definedName name="GMAmount_6_13_3" localSheetId="2">#REF!</definedName>
    <definedName name="GMAmount_6_13_3">#REF!</definedName>
    <definedName name="GMAmount_6_14" localSheetId="2">#REF!</definedName>
    <definedName name="GMAmount_6_14">#REF!</definedName>
    <definedName name="GMAmount_6_14_3" localSheetId="2">#REF!</definedName>
    <definedName name="GMAmount_6_14_3">#REF!</definedName>
    <definedName name="GMAmount_6_15" localSheetId="2">#REF!</definedName>
    <definedName name="GMAmount_6_15">#REF!</definedName>
    <definedName name="GMAmount_6_15_3" localSheetId="2">#REF!</definedName>
    <definedName name="GMAmount_6_15_3">#REF!</definedName>
    <definedName name="GMAmount_6_16" localSheetId="2">#REF!</definedName>
    <definedName name="GMAmount_6_16">#REF!</definedName>
    <definedName name="GMAmount_6_16_3" localSheetId="2">#REF!</definedName>
    <definedName name="GMAmount_6_16_3">#REF!</definedName>
    <definedName name="GMAmount_6_17" localSheetId="2">#REF!</definedName>
    <definedName name="GMAmount_6_17">#REF!</definedName>
    <definedName name="GMAmount_6_17_3" localSheetId="2">#REF!</definedName>
    <definedName name="GMAmount_6_17_3">#REF!</definedName>
    <definedName name="GMAmount_6_18" localSheetId="2">#REF!</definedName>
    <definedName name="GMAmount_6_18">#REF!</definedName>
    <definedName name="GMAmount_6_18_1" localSheetId="2">#REF!</definedName>
    <definedName name="GMAmount_6_18_1">#REF!</definedName>
    <definedName name="GMAmount_6_19" localSheetId="2">#REF!</definedName>
    <definedName name="GMAmount_6_19">#REF!</definedName>
    <definedName name="GMAmount_6_20" localSheetId="2">#REF!</definedName>
    <definedName name="GMAmount_6_20">#REF!</definedName>
    <definedName name="GMAmount_6_20_3" localSheetId="2">#REF!</definedName>
    <definedName name="GMAmount_6_20_3">#REF!</definedName>
    <definedName name="GMAmount_6_21" localSheetId="2">#REF!</definedName>
    <definedName name="GMAmount_6_21">#REF!</definedName>
    <definedName name="GMAmount_6_21_1" localSheetId="2">#REF!</definedName>
    <definedName name="GMAmount_6_21_1">#REF!</definedName>
    <definedName name="GMAmount_6_21_1_3" localSheetId="2">#REF!</definedName>
    <definedName name="GMAmount_6_21_1_3">#REF!</definedName>
    <definedName name="GMAmount_6_22" localSheetId="2">#REF!</definedName>
    <definedName name="GMAmount_6_22">#REF!</definedName>
    <definedName name="GMAmount_6_22_3" localSheetId="2">#REF!</definedName>
    <definedName name="GMAmount_6_22_3">#REF!</definedName>
    <definedName name="GMAmount_6_23" localSheetId="2">#REF!</definedName>
    <definedName name="GMAmount_6_23">#REF!</definedName>
    <definedName name="GMAmount_6_23_3" localSheetId="2">#REF!</definedName>
    <definedName name="GMAmount_6_23_3">#REF!</definedName>
    <definedName name="GMAmount_6_24" localSheetId="2">#REF!</definedName>
    <definedName name="GMAmount_6_24">#REF!</definedName>
    <definedName name="GMAmount_6_24_3" localSheetId="2">#REF!</definedName>
    <definedName name="GMAmount_6_24_3">#REF!</definedName>
    <definedName name="GMAmount_6_25" localSheetId="2">#REF!</definedName>
    <definedName name="GMAmount_6_25">#REF!</definedName>
    <definedName name="GMAmount_6_25_3" localSheetId="2">#REF!</definedName>
    <definedName name="GMAmount_6_25_3">#REF!</definedName>
    <definedName name="GMAmount_6_26" localSheetId="2">#REF!</definedName>
    <definedName name="GMAmount_6_26">#REF!</definedName>
    <definedName name="GMAmount_6_26_3" localSheetId="2">#REF!</definedName>
    <definedName name="GMAmount_6_26_3">#REF!</definedName>
    <definedName name="GMAmount_6_27" localSheetId="2">#REF!</definedName>
    <definedName name="GMAmount_6_27">#REF!</definedName>
    <definedName name="GMAmount_6_27_3" localSheetId="2">#REF!</definedName>
    <definedName name="GMAmount_6_27_3">#REF!</definedName>
    <definedName name="GMAmount_6_28" localSheetId="2">#REF!</definedName>
    <definedName name="GMAmount_6_28">#REF!</definedName>
    <definedName name="GMAmount_6_28_3" localSheetId="2">#REF!</definedName>
    <definedName name="GMAmount_6_28_3">#REF!</definedName>
    <definedName name="GMAmount_6_6" localSheetId="2">#REF!</definedName>
    <definedName name="GMAmount_6_6">#REF!</definedName>
    <definedName name="GMAmount_6_6_3" localSheetId="2">#REF!</definedName>
    <definedName name="GMAmount_6_6_3">#REF!</definedName>
    <definedName name="GMAmount_6_7" localSheetId="2">#REF!</definedName>
    <definedName name="GMAmount_6_7">#REF!</definedName>
    <definedName name="GMAmount_6_7_3" localSheetId="2">#REF!</definedName>
    <definedName name="GMAmount_6_7_3">#REF!</definedName>
    <definedName name="GMAmount_6_8" localSheetId="2">#REF!</definedName>
    <definedName name="GMAmount_6_8">#REF!</definedName>
    <definedName name="GMAmount_6_8_3" localSheetId="2">#REF!</definedName>
    <definedName name="GMAmount_6_8_3">#REF!</definedName>
    <definedName name="GMAmount_6_9" localSheetId="2">#REF!</definedName>
    <definedName name="GMAmount_6_9">#REF!</definedName>
    <definedName name="GMAmount_6_9_1" localSheetId="2">#REF!</definedName>
    <definedName name="GMAmount_6_9_1">#REF!</definedName>
    <definedName name="GMAmount_6_9_1_1" localSheetId="2">#REF!</definedName>
    <definedName name="GMAmount_6_9_1_1">#REF!</definedName>
    <definedName name="GMAmount_6_9_1_1_3" localSheetId="2">#REF!</definedName>
    <definedName name="GMAmount_6_9_1_1_3">#REF!</definedName>
    <definedName name="GMAmount_6_9_1_3" localSheetId="2">#REF!</definedName>
    <definedName name="GMAmount_6_9_1_3">#REF!</definedName>
    <definedName name="GMAmount_7" localSheetId="2">#REF!</definedName>
    <definedName name="GMAmount_7">#REF!</definedName>
    <definedName name="GMAmount_8" localSheetId="2">#REF!</definedName>
    <definedName name="GMAmount_8">#REF!</definedName>
    <definedName name="GMAmount_8_3" localSheetId="2">#REF!</definedName>
    <definedName name="GMAmount_8_3">#REF!</definedName>
    <definedName name="GMAmount_9" localSheetId="2">#REF!</definedName>
    <definedName name="GMAmount_9">#REF!</definedName>
    <definedName name="GMAmount_9_3" localSheetId="2">#REF!</definedName>
    <definedName name="GMAmount_9_3">#REF!</definedName>
    <definedName name="GMPercent" localSheetId="2">#REF!</definedName>
    <definedName name="GMPercent">#REF!</definedName>
    <definedName name="GMPercent_1" localSheetId="2">#REF!</definedName>
    <definedName name="GMPercent_1">#REF!</definedName>
    <definedName name="GMPercent_1_3" localSheetId="2">#REF!</definedName>
    <definedName name="GMPercent_1_3">#REF!</definedName>
    <definedName name="GMPercent_10" localSheetId="2">#REF!</definedName>
    <definedName name="GMPercent_10">#REF!</definedName>
    <definedName name="GMPercent_10_1" localSheetId="2">#REF!</definedName>
    <definedName name="GMPercent_10_1">#REF!</definedName>
    <definedName name="GMPercent_10_1_3" localSheetId="2">#REF!</definedName>
    <definedName name="GMPercent_10_1_3">#REF!</definedName>
    <definedName name="GMPercent_10_17" localSheetId="2">#REF!</definedName>
    <definedName name="GMPercent_10_17">#REF!</definedName>
    <definedName name="GMPercent_10_17_3" localSheetId="2">#REF!</definedName>
    <definedName name="GMPercent_10_17_3">#REF!</definedName>
    <definedName name="GMPercent_11" localSheetId="2">#REF!</definedName>
    <definedName name="GMPercent_11">#REF!</definedName>
    <definedName name="GMPercent_11_1" localSheetId="2">#REF!</definedName>
    <definedName name="GMPercent_11_1">#REF!</definedName>
    <definedName name="GMPercent_12" localSheetId="2">#REF!</definedName>
    <definedName name="GMPercent_12">#REF!</definedName>
    <definedName name="GMPercent_12_3" localSheetId="2">#REF!</definedName>
    <definedName name="GMPercent_12_3">#REF!</definedName>
    <definedName name="GMPercent_13" localSheetId="2">#REF!</definedName>
    <definedName name="GMPercent_13">#REF!</definedName>
    <definedName name="GMPercent_13_3" localSheetId="2">#REF!</definedName>
    <definedName name="GMPercent_13_3">#REF!</definedName>
    <definedName name="GMPercent_14" localSheetId="2">#REF!</definedName>
    <definedName name="GMPercent_14">#REF!</definedName>
    <definedName name="GMPercent_15" localSheetId="2">#REF!</definedName>
    <definedName name="GMPercent_15">#REF!</definedName>
    <definedName name="GMPercent_15_1" localSheetId="2">#REF!</definedName>
    <definedName name="GMPercent_15_1">#REF!</definedName>
    <definedName name="GMPercent_15_1_3" localSheetId="2">#REF!</definedName>
    <definedName name="GMPercent_15_1_3">#REF!</definedName>
    <definedName name="GMPercent_15_3" localSheetId="2">#REF!</definedName>
    <definedName name="GMPercent_15_3">#REF!</definedName>
    <definedName name="GMPercent_16" localSheetId="2">#REF!</definedName>
    <definedName name="GMPercent_16">#REF!</definedName>
    <definedName name="GMPercent_16_1" localSheetId="2">#REF!</definedName>
    <definedName name="GMPercent_16_1">#REF!</definedName>
    <definedName name="GMPercent_16_1_3" localSheetId="2">#REF!</definedName>
    <definedName name="GMPercent_16_1_3">#REF!</definedName>
    <definedName name="GMPercent_16_3" localSheetId="2">#REF!</definedName>
    <definedName name="GMPercent_16_3">#REF!</definedName>
    <definedName name="GMPercent_17" localSheetId="2">#REF!</definedName>
    <definedName name="GMPercent_17">#REF!</definedName>
    <definedName name="GMPercent_17_1" localSheetId="2">#REF!</definedName>
    <definedName name="GMPercent_17_1">#REF!</definedName>
    <definedName name="GMPercent_17_3" localSheetId="2">#REF!</definedName>
    <definedName name="GMPercent_17_3">#REF!</definedName>
    <definedName name="GMPercent_18" localSheetId="2">#REF!</definedName>
    <definedName name="GMPercent_18">#REF!</definedName>
    <definedName name="GMPercent_18_1" localSheetId="2">#REF!</definedName>
    <definedName name="GMPercent_18_1">#REF!</definedName>
    <definedName name="GMPercent_19" localSheetId="2">#REF!</definedName>
    <definedName name="GMPercent_19">#REF!</definedName>
    <definedName name="GMPercent_19_1" localSheetId="2">#REF!</definedName>
    <definedName name="GMPercent_19_1">#REF!</definedName>
    <definedName name="GMPercent_2" localSheetId="2">#REF!</definedName>
    <definedName name="GMPercent_2">#REF!</definedName>
    <definedName name="GMPercent_20" localSheetId="2">#REF!</definedName>
    <definedName name="GMPercent_20">#REF!</definedName>
    <definedName name="GMPercent_20_1" localSheetId="2">#REF!</definedName>
    <definedName name="GMPercent_20_1">#REF!</definedName>
    <definedName name="GMPercent_20_1_3" localSheetId="2">#REF!</definedName>
    <definedName name="GMPercent_20_1_3">#REF!</definedName>
    <definedName name="GMPercent_21" localSheetId="2">#REF!</definedName>
    <definedName name="GMPercent_21">#REF!</definedName>
    <definedName name="GMPercent_21_1" localSheetId="2">#REF!</definedName>
    <definedName name="GMPercent_21_1">#REF!</definedName>
    <definedName name="GMPercent_21_1_1" localSheetId="2">#REF!</definedName>
    <definedName name="GMPercent_21_1_1">#REF!</definedName>
    <definedName name="GMPercent_21_1_1_3" localSheetId="2">#REF!</definedName>
    <definedName name="GMPercent_21_1_1_3">#REF!</definedName>
    <definedName name="GMPercent_21_1_3" localSheetId="2">#REF!</definedName>
    <definedName name="GMPercent_21_1_3">#REF!</definedName>
    <definedName name="GMPercent_22" localSheetId="2">#REF!</definedName>
    <definedName name="GMPercent_22">#REF!</definedName>
    <definedName name="GMPercent_22_3" localSheetId="2">#REF!</definedName>
    <definedName name="GMPercent_22_3">#REF!</definedName>
    <definedName name="GMPercent_23" localSheetId="2">#REF!</definedName>
    <definedName name="GMPercent_23">#REF!</definedName>
    <definedName name="GMPercent_23_3" localSheetId="2">#REF!</definedName>
    <definedName name="GMPercent_23_3">#REF!</definedName>
    <definedName name="GMPercent_24" localSheetId="2">#REF!</definedName>
    <definedName name="GMPercent_24">#REF!</definedName>
    <definedName name="GMPercent_24_3" localSheetId="2">#REF!</definedName>
    <definedName name="GMPercent_24_3">#REF!</definedName>
    <definedName name="GMPercent_25" localSheetId="2">#REF!</definedName>
    <definedName name="GMPercent_25">#REF!</definedName>
    <definedName name="GMPercent_25_3" localSheetId="2">#REF!</definedName>
    <definedName name="GMPercent_25_3">#REF!</definedName>
    <definedName name="GMPercent_26" localSheetId="2">#REF!</definedName>
    <definedName name="GMPercent_26">#REF!</definedName>
    <definedName name="GMPercent_26_1" localSheetId="2">#REF!</definedName>
    <definedName name="GMPercent_26_1">#REF!</definedName>
    <definedName name="GMPercent_26_1_3" localSheetId="2">#REF!</definedName>
    <definedName name="GMPercent_26_1_3">#REF!</definedName>
    <definedName name="GMPercent_26_3" localSheetId="2">#REF!</definedName>
    <definedName name="GMPercent_26_3">#REF!</definedName>
    <definedName name="GMPercent_27" localSheetId="2">#REF!</definedName>
    <definedName name="GMPercent_27">#REF!</definedName>
    <definedName name="GMPercent_27_1" localSheetId="2">#REF!</definedName>
    <definedName name="GMPercent_27_1">#REF!</definedName>
    <definedName name="GMPercent_27_1_3" localSheetId="2">#REF!</definedName>
    <definedName name="GMPercent_27_1_3">#REF!</definedName>
    <definedName name="GMPercent_27_3" localSheetId="2">#REF!</definedName>
    <definedName name="GMPercent_27_3">#REF!</definedName>
    <definedName name="GMPercent_28" localSheetId="2">#REF!</definedName>
    <definedName name="GMPercent_28">#REF!</definedName>
    <definedName name="GMPercent_28_1" localSheetId="2">#REF!</definedName>
    <definedName name="GMPercent_28_1">#REF!</definedName>
    <definedName name="GMPercent_28_1_3" localSheetId="2">#REF!</definedName>
    <definedName name="GMPercent_28_1_3">#REF!</definedName>
    <definedName name="GMPercent_28_3" localSheetId="2">#REF!</definedName>
    <definedName name="GMPercent_28_3">#REF!</definedName>
    <definedName name="GMPercent_29" localSheetId="2">#REF!</definedName>
    <definedName name="GMPercent_29">#REF!</definedName>
    <definedName name="GMPercent_29_3" localSheetId="2">#REF!</definedName>
    <definedName name="GMPercent_29_3">#REF!</definedName>
    <definedName name="GMPercent_3" localSheetId="2">#REF!</definedName>
    <definedName name="GMPercent_3">#REF!</definedName>
    <definedName name="GMPercent_4" localSheetId="2">#REF!</definedName>
    <definedName name="GMPercent_4">#REF!</definedName>
    <definedName name="GMPercent_4_1" localSheetId="2">#REF!</definedName>
    <definedName name="GMPercent_4_1">#REF!</definedName>
    <definedName name="GMPercent_4_1_1" localSheetId="2">#REF!</definedName>
    <definedName name="GMPercent_4_1_1">#REF!</definedName>
    <definedName name="GMPercent_4_1_1_1" localSheetId="2">#REF!</definedName>
    <definedName name="GMPercent_4_1_1_1">#REF!</definedName>
    <definedName name="GMPercent_4_1_1_1_1" localSheetId="2">#REF!</definedName>
    <definedName name="GMPercent_4_1_1_1_1">#REF!</definedName>
    <definedName name="GMPercent_4_1_1_1_1_1" localSheetId="2">#REF!</definedName>
    <definedName name="GMPercent_4_1_1_1_1_1">#REF!</definedName>
    <definedName name="GMPercent_4_1_1_1_1_3" localSheetId="2">#REF!</definedName>
    <definedName name="GMPercent_4_1_1_1_1_3">#REF!</definedName>
    <definedName name="GMPercent_4_1_1_1_3" localSheetId="2">#REF!</definedName>
    <definedName name="GMPercent_4_1_1_1_3">#REF!</definedName>
    <definedName name="GMPercent_4_1_1_1_3_1" localSheetId="2">#REF!</definedName>
    <definedName name="GMPercent_4_1_1_1_3_1">#REF!</definedName>
    <definedName name="GMPercent_4_1_1_3" localSheetId="2">#REF!</definedName>
    <definedName name="GMPercent_4_1_1_3">#REF!</definedName>
    <definedName name="GMPercent_4_1_17" localSheetId="2">#REF!</definedName>
    <definedName name="GMPercent_4_1_17">#REF!</definedName>
    <definedName name="GMPercent_4_1_17_3" localSheetId="2">#REF!</definedName>
    <definedName name="GMPercent_4_1_17_3">#REF!</definedName>
    <definedName name="GMPercent_4_1_28" localSheetId="2">#REF!</definedName>
    <definedName name="GMPercent_4_1_28">#REF!</definedName>
    <definedName name="GMPercent_4_1_28_3" localSheetId="2">#REF!</definedName>
    <definedName name="GMPercent_4_1_28_3">#REF!</definedName>
    <definedName name="GMPercent_4_1_6" localSheetId="2">#REF!</definedName>
    <definedName name="GMPercent_4_1_6">#REF!</definedName>
    <definedName name="GMPercent_4_1_6_3" localSheetId="2">#REF!</definedName>
    <definedName name="GMPercent_4_1_6_3">#REF!</definedName>
    <definedName name="GMPercent_4_10" localSheetId="2">#REF!</definedName>
    <definedName name="GMPercent_4_10">#REF!</definedName>
    <definedName name="GMPercent_4_10_3" localSheetId="2">#REF!</definedName>
    <definedName name="GMPercent_4_10_3">#REF!</definedName>
    <definedName name="GMPercent_4_12" localSheetId="2">#REF!</definedName>
    <definedName name="GMPercent_4_12">#REF!</definedName>
    <definedName name="GMPercent_4_12_3" localSheetId="2">#REF!</definedName>
    <definedName name="GMPercent_4_12_3">#REF!</definedName>
    <definedName name="GMPercent_4_13" localSheetId="2">#REF!</definedName>
    <definedName name="GMPercent_4_13">#REF!</definedName>
    <definedName name="GMPercent_4_13_3" localSheetId="2">#REF!</definedName>
    <definedName name="GMPercent_4_13_3">#REF!</definedName>
    <definedName name="GMPercent_4_14" localSheetId="2">#REF!</definedName>
    <definedName name="GMPercent_4_14">#REF!</definedName>
    <definedName name="GMPercent_4_14_3" localSheetId="2">#REF!</definedName>
    <definedName name="GMPercent_4_14_3">#REF!</definedName>
    <definedName name="GMPercent_4_15" localSheetId="2">#REF!</definedName>
    <definedName name="GMPercent_4_15">#REF!</definedName>
    <definedName name="GMPercent_4_15_3" localSheetId="2">#REF!</definedName>
    <definedName name="GMPercent_4_15_3">#REF!</definedName>
    <definedName name="GMPercent_4_16" localSheetId="2">#REF!</definedName>
    <definedName name="GMPercent_4_16">#REF!</definedName>
    <definedName name="GMPercent_4_16_3" localSheetId="2">#REF!</definedName>
    <definedName name="GMPercent_4_16_3">#REF!</definedName>
    <definedName name="GMPercent_4_17" localSheetId="2">#REF!</definedName>
    <definedName name="GMPercent_4_17">#REF!</definedName>
    <definedName name="GMPercent_4_17_3" localSheetId="2">#REF!</definedName>
    <definedName name="GMPercent_4_17_3">#REF!</definedName>
    <definedName name="GMPercent_4_18" localSheetId="2">#REF!</definedName>
    <definedName name="GMPercent_4_18">#REF!</definedName>
    <definedName name="GMPercent_4_18_1" localSheetId="2">#REF!</definedName>
    <definedName name="GMPercent_4_18_1">#REF!</definedName>
    <definedName name="GMPercent_4_19" localSheetId="2">#REF!</definedName>
    <definedName name="GMPercent_4_19">#REF!</definedName>
    <definedName name="GMPercent_4_20" localSheetId="2">#REF!</definedName>
    <definedName name="GMPercent_4_20">#REF!</definedName>
    <definedName name="GMPercent_4_20_3" localSheetId="2">#REF!</definedName>
    <definedName name="GMPercent_4_20_3">#REF!</definedName>
    <definedName name="GMPercent_4_21" localSheetId="2">#REF!</definedName>
    <definedName name="GMPercent_4_21">#REF!</definedName>
    <definedName name="GMPercent_4_21_1" localSheetId="2">#REF!</definedName>
    <definedName name="GMPercent_4_21_1">#REF!</definedName>
    <definedName name="GMPercent_4_21_1_3" localSheetId="2">#REF!</definedName>
    <definedName name="GMPercent_4_21_1_3">#REF!</definedName>
    <definedName name="GMPercent_4_22" localSheetId="2">#REF!</definedName>
    <definedName name="GMPercent_4_22">#REF!</definedName>
    <definedName name="GMPercent_4_22_3" localSheetId="2">#REF!</definedName>
    <definedName name="GMPercent_4_22_3">#REF!</definedName>
    <definedName name="GMPercent_4_23" localSheetId="2">#REF!</definedName>
    <definedName name="GMPercent_4_23">#REF!</definedName>
    <definedName name="GMPercent_4_23_3" localSheetId="2">#REF!</definedName>
    <definedName name="GMPercent_4_23_3">#REF!</definedName>
    <definedName name="GMPercent_4_24" localSheetId="2">#REF!</definedName>
    <definedName name="GMPercent_4_24">#REF!</definedName>
    <definedName name="GMPercent_4_24_3" localSheetId="2">#REF!</definedName>
    <definedName name="GMPercent_4_24_3">#REF!</definedName>
    <definedName name="GMPercent_4_25" localSheetId="2">#REF!</definedName>
    <definedName name="GMPercent_4_25">#REF!</definedName>
    <definedName name="GMPercent_4_25_3" localSheetId="2">#REF!</definedName>
    <definedName name="GMPercent_4_25_3">#REF!</definedName>
    <definedName name="GMPercent_4_26" localSheetId="2">#REF!</definedName>
    <definedName name="GMPercent_4_26">#REF!</definedName>
    <definedName name="GMPercent_4_26_3" localSheetId="2">#REF!</definedName>
    <definedName name="GMPercent_4_26_3">#REF!</definedName>
    <definedName name="GMPercent_4_27" localSheetId="2">#REF!</definedName>
    <definedName name="GMPercent_4_27">#REF!</definedName>
    <definedName name="GMPercent_4_27_3" localSheetId="2">#REF!</definedName>
    <definedName name="GMPercent_4_27_3">#REF!</definedName>
    <definedName name="GMPercent_4_28" localSheetId="2">#REF!</definedName>
    <definedName name="GMPercent_4_28">#REF!</definedName>
    <definedName name="GMPercent_4_28_3" localSheetId="2">#REF!</definedName>
    <definedName name="GMPercent_4_28_3">#REF!</definedName>
    <definedName name="GMPercent_4_6" localSheetId="2">#REF!</definedName>
    <definedName name="GMPercent_4_6">#REF!</definedName>
    <definedName name="GMPercent_4_6_3" localSheetId="2">#REF!</definedName>
    <definedName name="GMPercent_4_6_3">#REF!</definedName>
    <definedName name="GMPercent_4_7" localSheetId="2">#REF!</definedName>
    <definedName name="GMPercent_4_7">#REF!</definedName>
    <definedName name="GMPercent_4_7_3" localSheetId="2">#REF!</definedName>
    <definedName name="GMPercent_4_7_3">#REF!</definedName>
    <definedName name="GMPercent_4_8" localSheetId="2">#REF!</definedName>
    <definedName name="GMPercent_4_8">#REF!</definedName>
    <definedName name="GMPercent_4_8_3" localSheetId="2">#REF!</definedName>
    <definedName name="GMPercent_4_8_3">#REF!</definedName>
    <definedName name="GMPercent_4_9" localSheetId="2">#REF!</definedName>
    <definedName name="GMPercent_4_9">#REF!</definedName>
    <definedName name="GMPercent_4_9_3" localSheetId="2">#REF!</definedName>
    <definedName name="GMPercent_4_9_3">#REF!</definedName>
    <definedName name="GMPercent_5" localSheetId="2">#REF!</definedName>
    <definedName name="GMPercent_5">#REF!</definedName>
    <definedName name="GMPercent_5_17" localSheetId="2">#REF!</definedName>
    <definedName name="GMPercent_5_17">#REF!</definedName>
    <definedName name="GMPercent_5_17_3" localSheetId="2">#REF!</definedName>
    <definedName name="GMPercent_5_17_3">#REF!</definedName>
    <definedName name="GMPercent_5_28" localSheetId="2">#REF!</definedName>
    <definedName name="GMPercent_5_28">#REF!</definedName>
    <definedName name="GMPercent_5_28_3" localSheetId="2">#REF!</definedName>
    <definedName name="GMPercent_5_28_3">#REF!</definedName>
    <definedName name="GMPercent_5_3" localSheetId="2">#REF!</definedName>
    <definedName name="GMPercent_5_3">#REF!</definedName>
    <definedName name="GMPercent_5_6" localSheetId="2">#REF!</definedName>
    <definedName name="GMPercent_5_6">#REF!</definedName>
    <definedName name="GMPercent_5_6_3" localSheetId="2">#REF!</definedName>
    <definedName name="GMPercent_5_6_3">#REF!</definedName>
    <definedName name="GMPercent_6" localSheetId="2">#REF!</definedName>
    <definedName name="GMPercent_6">#REF!</definedName>
    <definedName name="GMPercent_6_1" localSheetId="2">#REF!</definedName>
    <definedName name="GMPercent_6_1">#REF!</definedName>
    <definedName name="GMPercent_6_10" localSheetId="2">#REF!</definedName>
    <definedName name="GMPercent_6_10">#REF!</definedName>
    <definedName name="GMPercent_6_10_3" localSheetId="2">#REF!</definedName>
    <definedName name="GMPercent_6_10_3">#REF!</definedName>
    <definedName name="GMPercent_6_12" localSheetId="2">#REF!</definedName>
    <definedName name="GMPercent_6_12">#REF!</definedName>
    <definedName name="GMPercent_6_12_3" localSheetId="2">#REF!</definedName>
    <definedName name="GMPercent_6_12_3">#REF!</definedName>
    <definedName name="GMPercent_6_13" localSheetId="2">#REF!</definedName>
    <definedName name="GMPercent_6_13">#REF!</definedName>
    <definedName name="GMPercent_6_13_3" localSheetId="2">#REF!</definedName>
    <definedName name="GMPercent_6_13_3">#REF!</definedName>
    <definedName name="GMPercent_6_14" localSheetId="2">#REF!</definedName>
    <definedName name="GMPercent_6_14">#REF!</definedName>
    <definedName name="GMPercent_6_14_3" localSheetId="2">#REF!</definedName>
    <definedName name="GMPercent_6_14_3">#REF!</definedName>
    <definedName name="GMPercent_6_15" localSheetId="2">#REF!</definedName>
    <definedName name="GMPercent_6_15">#REF!</definedName>
    <definedName name="GMPercent_6_15_3" localSheetId="2">#REF!</definedName>
    <definedName name="GMPercent_6_15_3">#REF!</definedName>
    <definedName name="GMPercent_6_16" localSheetId="2">#REF!</definedName>
    <definedName name="GMPercent_6_16">#REF!</definedName>
    <definedName name="GMPercent_6_16_3" localSheetId="2">#REF!</definedName>
    <definedName name="GMPercent_6_16_3">#REF!</definedName>
    <definedName name="GMPercent_6_17" localSheetId="2">#REF!</definedName>
    <definedName name="GMPercent_6_17">#REF!</definedName>
    <definedName name="GMPercent_6_17_3" localSheetId="2">#REF!</definedName>
    <definedName name="GMPercent_6_17_3">#REF!</definedName>
    <definedName name="GMPercent_6_18" localSheetId="2">#REF!</definedName>
    <definedName name="GMPercent_6_18">#REF!</definedName>
    <definedName name="GMPercent_6_18_1" localSheetId="2">#REF!</definedName>
    <definedName name="GMPercent_6_18_1">#REF!</definedName>
    <definedName name="GMPercent_6_19" localSheetId="2">#REF!</definedName>
    <definedName name="GMPercent_6_19">#REF!</definedName>
    <definedName name="GMPercent_6_20" localSheetId="2">#REF!</definedName>
    <definedName name="GMPercent_6_20">#REF!</definedName>
    <definedName name="GMPercent_6_20_3" localSheetId="2">#REF!</definedName>
    <definedName name="GMPercent_6_20_3">#REF!</definedName>
    <definedName name="GMPercent_6_21" localSheetId="2">#REF!</definedName>
    <definedName name="GMPercent_6_21">#REF!</definedName>
    <definedName name="GMPercent_6_21_1" localSheetId="2">#REF!</definedName>
    <definedName name="GMPercent_6_21_1">#REF!</definedName>
    <definedName name="GMPercent_6_21_1_3" localSheetId="2">#REF!</definedName>
    <definedName name="GMPercent_6_21_1_3">#REF!</definedName>
    <definedName name="GMPercent_6_22" localSheetId="2">#REF!</definedName>
    <definedName name="GMPercent_6_22">#REF!</definedName>
    <definedName name="GMPercent_6_22_3" localSheetId="2">#REF!</definedName>
    <definedName name="GMPercent_6_22_3">#REF!</definedName>
    <definedName name="GMPercent_6_23" localSheetId="2">#REF!</definedName>
    <definedName name="GMPercent_6_23">#REF!</definedName>
    <definedName name="GMPercent_6_23_3" localSheetId="2">#REF!</definedName>
    <definedName name="GMPercent_6_23_3">#REF!</definedName>
    <definedName name="GMPercent_6_24" localSheetId="2">#REF!</definedName>
    <definedName name="GMPercent_6_24">#REF!</definedName>
    <definedName name="GMPercent_6_24_3" localSheetId="2">#REF!</definedName>
    <definedName name="GMPercent_6_24_3">#REF!</definedName>
    <definedName name="GMPercent_6_25" localSheetId="2">#REF!</definedName>
    <definedName name="GMPercent_6_25">#REF!</definedName>
    <definedName name="GMPercent_6_25_3" localSheetId="2">#REF!</definedName>
    <definedName name="GMPercent_6_25_3">#REF!</definedName>
    <definedName name="GMPercent_6_26" localSheetId="2">#REF!</definedName>
    <definedName name="GMPercent_6_26">#REF!</definedName>
    <definedName name="GMPercent_6_26_3" localSheetId="2">#REF!</definedName>
    <definedName name="GMPercent_6_26_3">#REF!</definedName>
    <definedName name="GMPercent_6_27" localSheetId="2">#REF!</definedName>
    <definedName name="GMPercent_6_27">#REF!</definedName>
    <definedName name="GMPercent_6_27_3" localSheetId="2">#REF!</definedName>
    <definedName name="GMPercent_6_27_3">#REF!</definedName>
    <definedName name="GMPercent_6_28" localSheetId="2">#REF!</definedName>
    <definedName name="GMPercent_6_28">#REF!</definedName>
    <definedName name="GMPercent_6_28_3" localSheetId="2">#REF!</definedName>
    <definedName name="GMPercent_6_28_3">#REF!</definedName>
    <definedName name="GMPercent_6_6" localSheetId="2">#REF!</definedName>
    <definedName name="GMPercent_6_6">#REF!</definedName>
    <definedName name="GMPercent_6_6_3" localSheetId="2">#REF!</definedName>
    <definedName name="GMPercent_6_6_3">#REF!</definedName>
    <definedName name="GMPercent_6_7" localSheetId="2">#REF!</definedName>
    <definedName name="GMPercent_6_7">#REF!</definedName>
    <definedName name="GMPercent_6_7_3" localSheetId="2">#REF!</definedName>
    <definedName name="GMPercent_6_7_3">#REF!</definedName>
    <definedName name="GMPercent_6_8" localSheetId="2">#REF!</definedName>
    <definedName name="GMPercent_6_8">#REF!</definedName>
    <definedName name="GMPercent_6_8_3" localSheetId="2">#REF!</definedName>
    <definedName name="GMPercent_6_8_3">#REF!</definedName>
    <definedName name="GMPercent_6_9" localSheetId="2">#REF!</definedName>
    <definedName name="GMPercent_6_9">#REF!</definedName>
    <definedName name="GMPercent_6_9_1" localSheetId="2">#REF!</definedName>
    <definedName name="GMPercent_6_9_1">#REF!</definedName>
    <definedName name="GMPercent_6_9_1_1" localSheetId="2">#REF!</definedName>
    <definedName name="GMPercent_6_9_1_1">#REF!</definedName>
    <definedName name="GMPercent_6_9_1_1_3" localSheetId="2">#REF!</definedName>
    <definedName name="GMPercent_6_9_1_1_3">#REF!</definedName>
    <definedName name="GMPercent_6_9_1_3" localSheetId="2">#REF!</definedName>
    <definedName name="GMPercent_6_9_1_3">#REF!</definedName>
    <definedName name="GMPercent_7" localSheetId="2">#REF!</definedName>
    <definedName name="GMPercent_7">#REF!</definedName>
    <definedName name="GMPercent_8" localSheetId="2">#REF!</definedName>
    <definedName name="GMPercent_8">#REF!</definedName>
    <definedName name="GMPercent_8_3" localSheetId="2">#REF!</definedName>
    <definedName name="GMPercent_8_3">#REF!</definedName>
    <definedName name="GMPercent_9" localSheetId="2">#REF!</definedName>
    <definedName name="GMPercent_9">#REF!</definedName>
    <definedName name="GMPercent_9_3" localSheetId="2">#REF!</definedName>
    <definedName name="GMPercent_9_3">#REF!</definedName>
    <definedName name="Group1" localSheetId="2">#REF!</definedName>
    <definedName name="Group1">#REF!</definedName>
    <definedName name="Group1_10" localSheetId="2">#REF!</definedName>
    <definedName name="Group1_10">#REF!</definedName>
    <definedName name="Group1_12" localSheetId="2">#REF!</definedName>
    <definedName name="Group1_12">#REF!</definedName>
    <definedName name="Group1_13" localSheetId="2">#REF!</definedName>
    <definedName name="Group1_13">#REF!</definedName>
    <definedName name="Group1_14" localSheetId="2">#REF!</definedName>
    <definedName name="Group1_14">#REF!</definedName>
    <definedName name="Group1_15" localSheetId="2">#REF!</definedName>
    <definedName name="Group1_15">#REF!</definedName>
    <definedName name="Group1_16" localSheetId="2">#REF!</definedName>
    <definedName name="Group1_16">#REF!</definedName>
    <definedName name="Group1_17" localSheetId="2">#REF!</definedName>
    <definedName name="Group1_17">#REF!</definedName>
    <definedName name="Group1_18" localSheetId="2">#REF!</definedName>
    <definedName name="Group1_18">#REF!</definedName>
    <definedName name="Group1_19" localSheetId="2">#REF!</definedName>
    <definedName name="Group1_19">#REF!</definedName>
    <definedName name="Group1_20" localSheetId="2">#REF!</definedName>
    <definedName name="Group1_20">#REF!</definedName>
    <definedName name="Group1_21" localSheetId="2">#REF!</definedName>
    <definedName name="Group1_21">#REF!</definedName>
    <definedName name="Group1_22" localSheetId="2">#REF!</definedName>
    <definedName name="Group1_22">#REF!</definedName>
    <definedName name="Group1_23" localSheetId="2">#REF!</definedName>
    <definedName name="Group1_23">#REF!</definedName>
    <definedName name="Group1_24" localSheetId="2">#REF!</definedName>
    <definedName name="Group1_24">#REF!</definedName>
    <definedName name="Group1_25" localSheetId="2">#REF!</definedName>
    <definedName name="Group1_25">#REF!</definedName>
    <definedName name="Group1_26" localSheetId="2">#REF!</definedName>
    <definedName name="Group1_26">#REF!</definedName>
    <definedName name="Group1_27" localSheetId="2">#REF!</definedName>
    <definedName name="Group1_27">#REF!</definedName>
    <definedName name="Group1_28" localSheetId="2">#REF!</definedName>
    <definedName name="Group1_28">#REF!</definedName>
    <definedName name="Group1_6" localSheetId="2">#REF!</definedName>
    <definedName name="Group1_6">#REF!</definedName>
    <definedName name="Group1_7" localSheetId="2">#REF!</definedName>
    <definedName name="Group1_7">#REF!</definedName>
    <definedName name="Group1_8" localSheetId="2">#REF!</definedName>
    <definedName name="Group1_8">#REF!</definedName>
    <definedName name="Group1_9" localSheetId="2">#REF!</definedName>
    <definedName name="Group1_9">#REF!</definedName>
    <definedName name="Group1_9_1" localSheetId="2">#REF!</definedName>
    <definedName name="Group1_9_1">#REF!</definedName>
    <definedName name="Group1_9_1_1" localSheetId="2">#REF!</definedName>
    <definedName name="Group1_9_1_1">#REF!</definedName>
    <definedName name="Group2" localSheetId="2">#REF!</definedName>
    <definedName name="Group2">#REF!</definedName>
    <definedName name="Group2_10" localSheetId="2">#REF!</definedName>
    <definedName name="Group2_10">#REF!</definedName>
    <definedName name="Group2_12" localSheetId="2">#REF!</definedName>
    <definedName name="Group2_12">#REF!</definedName>
    <definedName name="Group2_13" localSheetId="2">#REF!</definedName>
    <definedName name="Group2_13">#REF!</definedName>
    <definedName name="Group2_14" localSheetId="2">#REF!</definedName>
    <definedName name="Group2_14">#REF!</definedName>
    <definedName name="Group2_15" localSheetId="2">#REF!</definedName>
    <definedName name="Group2_15">#REF!</definedName>
    <definedName name="Group2_16" localSheetId="2">#REF!</definedName>
    <definedName name="Group2_16">#REF!</definedName>
    <definedName name="Group2_17" localSheetId="2">#REF!</definedName>
    <definedName name="Group2_17">#REF!</definedName>
    <definedName name="Group2_18" localSheetId="2">#REF!</definedName>
    <definedName name="Group2_18">#REF!</definedName>
    <definedName name="Group2_19" localSheetId="2">#REF!</definedName>
    <definedName name="Group2_19">#REF!</definedName>
    <definedName name="Group2_20" localSheetId="2">#REF!</definedName>
    <definedName name="Group2_20">#REF!</definedName>
    <definedName name="Group2_21" localSheetId="2">#REF!</definedName>
    <definedName name="Group2_21">#REF!</definedName>
    <definedName name="Group2_22" localSheetId="2">#REF!</definedName>
    <definedName name="Group2_22">#REF!</definedName>
    <definedName name="Group2_23" localSheetId="2">#REF!</definedName>
    <definedName name="Group2_23">#REF!</definedName>
    <definedName name="Group2_24" localSheetId="2">#REF!</definedName>
    <definedName name="Group2_24">#REF!</definedName>
    <definedName name="Group2_25" localSheetId="2">#REF!</definedName>
    <definedName name="Group2_25">#REF!</definedName>
    <definedName name="Group2_26" localSheetId="2">#REF!</definedName>
    <definedName name="Group2_26">#REF!</definedName>
    <definedName name="Group2_27" localSheetId="2">#REF!</definedName>
    <definedName name="Group2_27">#REF!</definedName>
    <definedName name="Group2_28" localSheetId="2">#REF!</definedName>
    <definedName name="Group2_28">#REF!</definedName>
    <definedName name="Group2_6" localSheetId="2">#REF!</definedName>
    <definedName name="Group2_6">#REF!</definedName>
    <definedName name="Group2_7" localSheetId="2">#REF!</definedName>
    <definedName name="Group2_7">#REF!</definedName>
    <definedName name="Group2_8" localSheetId="2">#REF!</definedName>
    <definedName name="Group2_8">#REF!</definedName>
    <definedName name="Group2_9" localSheetId="2">#REF!</definedName>
    <definedName name="Group2_9">#REF!</definedName>
    <definedName name="Group2_9_1" localSheetId="2">#REF!</definedName>
    <definedName name="Group2_9_1">#REF!</definedName>
    <definedName name="Group2_9_1_1" localSheetId="2">#REF!</definedName>
    <definedName name="Group2_9_1_1">#REF!</definedName>
    <definedName name="Group3" localSheetId="2">#REF!</definedName>
    <definedName name="Group3">#REF!</definedName>
    <definedName name="Group3_10" localSheetId="2">#REF!</definedName>
    <definedName name="Group3_10">#REF!</definedName>
    <definedName name="Group3_10_3" localSheetId="2">#REF!</definedName>
    <definedName name="Group3_10_3">#REF!</definedName>
    <definedName name="Group3_12" localSheetId="2">#REF!</definedName>
    <definedName name="Group3_12">#REF!</definedName>
    <definedName name="Group3_12_3" localSheetId="2">#REF!</definedName>
    <definedName name="Group3_12_3">#REF!</definedName>
    <definedName name="Group3_13" localSheetId="2">#REF!</definedName>
    <definedName name="Group3_13">#REF!</definedName>
    <definedName name="Group3_13_3" localSheetId="2">#REF!</definedName>
    <definedName name="Group3_13_3">#REF!</definedName>
    <definedName name="Group3_14" localSheetId="2">#REF!</definedName>
    <definedName name="Group3_14">#REF!</definedName>
    <definedName name="Group3_14_3" localSheetId="2">#REF!</definedName>
    <definedName name="Group3_14_3">#REF!</definedName>
    <definedName name="Group3_15" localSheetId="2">#REF!</definedName>
    <definedName name="Group3_15">#REF!</definedName>
    <definedName name="Group3_15_3" localSheetId="2">#REF!</definedName>
    <definedName name="Group3_15_3">#REF!</definedName>
    <definedName name="Group3_16" localSheetId="2">#REF!</definedName>
    <definedName name="Group3_16">#REF!</definedName>
    <definedName name="Group3_16_3" localSheetId="2">#REF!</definedName>
    <definedName name="Group3_16_3">#REF!</definedName>
    <definedName name="Group3_17" localSheetId="2">#REF!</definedName>
    <definedName name="Group3_17">#REF!</definedName>
    <definedName name="Group3_17_3" localSheetId="2">#REF!</definedName>
    <definedName name="Group3_17_3">#REF!</definedName>
    <definedName name="Group3_18" localSheetId="2">#REF!</definedName>
    <definedName name="Group3_18">#REF!</definedName>
    <definedName name="Group3_19" localSheetId="2">#REF!</definedName>
    <definedName name="Group3_19">#REF!</definedName>
    <definedName name="Group3_20" localSheetId="2">#REF!</definedName>
    <definedName name="Group3_20">#REF!</definedName>
    <definedName name="Group3_20_3" localSheetId="2">#REF!</definedName>
    <definedName name="Group3_20_3">#REF!</definedName>
    <definedName name="Group3_21" localSheetId="2">#REF!</definedName>
    <definedName name="Group3_21">#REF!</definedName>
    <definedName name="Group3_21_3" localSheetId="2">#REF!</definedName>
    <definedName name="Group3_21_3">#REF!</definedName>
    <definedName name="Group3_22" localSheetId="2">#REF!</definedName>
    <definedName name="Group3_22">#REF!</definedName>
    <definedName name="Group3_22_3" localSheetId="2">#REF!</definedName>
    <definedName name="Group3_22_3">#REF!</definedName>
    <definedName name="Group3_23" localSheetId="2">#REF!</definedName>
    <definedName name="Group3_23">#REF!</definedName>
    <definedName name="Group3_23_3" localSheetId="2">#REF!</definedName>
    <definedName name="Group3_23_3">#REF!</definedName>
    <definedName name="Group3_24" localSheetId="2">#REF!</definedName>
    <definedName name="Group3_24">#REF!</definedName>
    <definedName name="Group3_24_3" localSheetId="2">#REF!</definedName>
    <definedName name="Group3_24_3">#REF!</definedName>
    <definedName name="Group3_25" localSheetId="2">#REF!</definedName>
    <definedName name="Group3_25">#REF!</definedName>
    <definedName name="Group3_25_3" localSheetId="2">#REF!</definedName>
    <definedName name="Group3_25_3">#REF!</definedName>
    <definedName name="Group3_26" localSheetId="2">#REF!</definedName>
    <definedName name="Group3_26">#REF!</definedName>
    <definedName name="Group3_26_3" localSheetId="2">#REF!</definedName>
    <definedName name="Group3_26_3">#REF!</definedName>
    <definedName name="Group3_27" localSheetId="2">#REF!</definedName>
    <definedName name="Group3_27">#REF!</definedName>
    <definedName name="Group3_27_3" localSheetId="2">#REF!</definedName>
    <definedName name="Group3_27_3">#REF!</definedName>
    <definedName name="Group3_28" localSheetId="2">#REF!</definedName>
    <definedName name="Group3_28">#REF!</definedName>
    <definedName name="Group3_28_3" localSheetId="2">#REF!</definedName>
    <definedName name="Group3_28_3">#REF!</definedName>
    <definedName name="Group3_6" localSheetId="2">#REF!</definedName>
    <definedName name="Group3_6">#REF!</definedName>
    <definedName name="Group3_6_3" localSheetId="2">#REF!</definedName>
    <definedName name="Group3_6_3">#REF!</definedName>
    <definedName name="Group3_7" localSheetId="2">#REF!</definedName>
    <definedName name="Group3_7">#REF!</definedName>
    <definedName name="Group3_7_3" localSheetId="2">#REF!</definedName>
    <definedName name="Group3_7_3">#REF!</definedName>
    <definedName name="Group3_8" localSheetId="2">#REF!</definedName>
    <definedName name="Group3_8">#REF!</definedName>
    <definedName name="Group3_8_3" localSheetId="2">#REF!</definedName>
    <definedName name="Group3_8_3">#REF!</definedName>
    <definedName name="Group3_9" localSheetId="2">#REF!</definedName>
    <definedName name="Group3_9">#REF!</definedName>
    <definedName name="Group3_9_1" localSheetId="2">#REF!</definedName>
    <definedName name="Group3_9_1">#REF!</definedName>
    <definedName name="Group3_9_1_1" localSheetId="2">#REF!</definedName>
    <definedName name="Group3_9_1_1">#REF!</definedName>
    <definedName name="Group3_9_1_1_3" localSheetId="2">#REF!</definedName>
    <definedName name="Group3_9_1_1_3">#REF!</definedName>
    <definedName name="Group3_9_1_3" localSheetId="2">#REF!</definedName>
    <definedName name="Group3_9_1_3">#REF!</definedName>
    <definedName name="Group4" localSheetId="2">#REF!</definedName>
    <definedName name="Group4">#REF!</definedName>
    <definedName name="Group4_10" localSheetId="2">#REF!</definedName>
    <definedName name="Group4_10">#REF!</definedName>
    <definedName name="Group4_10_3" localSheetId="2">#REF!</definedName>
    <definedName name="Group4_10_3">#REF!</definedName>
    <definedName name="Group4_12" localSheetId="2">#REF!</definedName>
    <definedName name="Group4_12">#REF!</definedName>
    <definedName name="Group4_12_3" localSheetId="2">#REF!</definedName>
    <definedName name="Group4_12_3">#REF!</definedName>
    <definedName name="Group4_13" localSheetId="2">#REF!</definedName>
    <definedName name="Group4_13">#REF!</definedName>
    <definedName name="Group4_13_3" localSheetId="2">#REF!</definedName>
    <definedName name="Group4_13_3">#REF!</definedName>
    <definedName name="Group4_14" localSheetId="2">#REF!</definedName>
    <definedName name="Group4_14">#REF!</definedName>
    <definedName name="Group4_14_3" localSheetId="2">#REF!</definedName>
    <definedName name="Group4_14_3">#REF!</definedName>
    <definedName name="Group4_15" localSheetId="2">#REF!</definedName>
    <definedName name="Group4_15">#REF!</definedName>
    <definedName name="Group4_15_3" localSheetId="2">#REF!</definedName>
    <definedName name="Group4_15_3">#REF!</definedName>
    <definedName name="Group4_16" localSheetId="2">#REF!</definedName>
    <definedName name="Group4_16">#REF!</definedName>
    <definedName name="Group4_16_3" localSheetId="2">#REF!</definedName>
    <definedName name="Group4_16_3">#REF!</definedName>
    <definedName name="Group4_17" localSheetId="2">#REF!</definedName>
    <definedName name="Group4_17">#REF!</definedName>
    <definedName name="Group4_17_3" localSheetId="2">#REF!</definedName>
    <definedName name="Group4_17_3">#REF!</definedName>
    <definedName name="Group4_18" localSheetId="2">#REF!</definedName>
    <definedName name="Group4_18">#REF!</definedName>
    <definedName name="Group4_19" localSheetId="2">#REF!</definedName>
    <definedName name="Group4_19">#REF!</definedName>
    <definedName name="Group4_20" localSheetId="2">#REF!</definedName>
    <definedName name="Group4_20">#REF!</definedName>
    <definedName name="Group4_20_3" localSheetId="2">#REF!</definedName>
    <definedName name="Group4_20_3">#REF!</definedName>
    <definedName name="Group4_21" localSheetId="2">#REF!</definedName>
    <definedName name="Group4_21">#REF!</definedName>
    <definedName name="Group4_21_3" localSheetId="2">#REF!</definedName>
    <definedName name="Group4_21_3">#REF!</definedName>
    <definedName name="Group4_22" localSheetId="2">#REF!</definedName>
    <definedName name="Group4_22">#REF!</definedName>
    <definedName name="Group4_22_3" localSheetId="2">#REF!</definedName>
    <definedName name="Group4_22_3">#REF!</definedName>
    <definedName name="Group4_23" localSheetId="2">#REF!</definedName>
    <definedName name="Group4_23">#REF!</definedName>
    <definedName name="Group4_23_3" localSheetId="2">#REF!</definedName>
    <definedName name="Group4_23_3">#REF!</definedName>
    <definedName name="Group4_24" localSheetId="2">#REF!</definedName>
    <definedName name="Group4_24">#REF!</definedName>
    <definedName name="Group4_24_3" localSheetId="2">#REF!</definedName>
    <definedName name="Group4_24_3">#REF!</definedName>
    <definedName name="Group4_25" localSheetId="2">#REF!</definedName>
    <definedName name="Group4_25">#REF!</definedName>
    <definedName name="Group4_25_3" localSheetId="2">#REF!</definedName>
    <definedName name="Group4_25_3">#REF!</definedName>
    <definedName name="Group4_26" localSheetId="2">#REF!</definedName>
    <definedName name="Group4_26">#REF!</definedName>
    <definedName name="Group4_26_3" localSheetId="2">#REF!</definedName>
    <definedName name="Group4_26_3">#REF!</definedName>
    <definedName name="Group4_27" localSheetId="2">#REF!</definedName>
    <definedName name="Group4_27">#REF!</definedName>
    <definedName name="Group4_27_3" localSheetId="2">#REF!</definedName>
    <definedName name="Group4_27_3">#REF!</definedName>
    <definedName name="Group4_28" localSheetId="2">#REF!</definedName>
    <definedName name="Group4_28">#REF!</definedName>
    <definedName name="Group4_28_3" localSheetId="2">#REF!</definedName>
    <definedName name="Group4_28_3">#REF!</definedName>
    <definedName name="Group4_6" localSheetId="2">#REF!</definedName>
    <definedName name="Group4_6">#REF!</definedName>
    <definedName name="Group4_6_3" localSheetId="2">#REF!</definedName>
    <definedName name="Group4_6_3">#REF!</definedName>
    <definedName name="Group4_7" localSheetId="2">#REF!</definedName>
    <definedName name="Group4_7">#REF!</definedName>
    <definedName name="Group4_7_3" localSheetId="2">#REF!</definedName>
    <definedName name="Group4_7_3">#REF!</definedName>
    <definedName name="Group4_8" localSheetId="2">#REF!</definedName>
    <definedName name="Group4_8">#REF!</definedName>
    <definedName name="Group4_8_3" localSheetId="2">#REF!</definedName>
    <definedName name="Group4_8_3">#REF!</definedName>
    <definedName name="Group4_9" localSheetId="2">#REF!</definedName>
    <definedName name="Group4_9">#REF!</definedName>
    <definedName name="Group4_9_1" localSheetId="2">#REF!</definedName>
    <definedName name="Group4_9_1">#REF!</definedName>
    <definedName name="Group4_9_1_1" localSheetId="2">#REF!</definedName>
    <definedName name="Group4_9_1_1">#REF!</definedName>
    <definedName name="Group4_9_1_1_3" localSheetId="2">#REF!</definedName>
    <definedName name="Group4_9_1_1_3">#REF!</definedName>
    <definedName name="Group4_9_1_3" localSheetId="2">#REF!</definedName>
    <definedName name="Group4_9_1_3">#REF!</definedName>
    <definedName name="HDD" localSheetId="2">#REF!</definedName>
    <definedName name="HDD">#REF!</definedName>
    <definedName name="Headings" localSheetId="2">[30]Headings!$A$2:$L$129</definedName>
    <definedName name="Headings" localSheetId="7">[30]Headings!$A$2:$L$129</definedName>
    <definedName name="Headings">#REF!</definedName>
    <definedName name="Headings_10">"'file://Utk-fileserver/design_09_10/Raviraj%20Mall,%20Pune/BOQ%20Revised(04.06.08)/BOQ/DOCUME~1/Ravi/LOCALS~1/Temp/notes6030C8/BookingForm%20jcs.xls'#$''.$A$2:$K$121"</definedName>
    <definedName name="Headings_10_1">"'file://Utk-fileserver/design_09_10/DOCUME~1/Ravi/LOCALS~1/Temp/notes6030C8/BookingForm%20jcs.xls'#$''.$A$2:$K$121"</definedName>
    <definedName name="Headings_10_17">"'file://Utk-fileserver/design_09_10/Raviraj%20Mall,%20Pune/BOQ%20Revised(04.06.08)/BOQ/IT%20park%20,%20KRC,Juinagar/BOQ/DOCUME~1/Ravi/LOCALS~1/Temp/notes6030C8/BookingForm%20jcs.xls'#$''.$A$2:$K$121"</definedName>
    <definedName name="Headings_10_28">"'file://Utk-fileserver/design_09_10/DOCUME~1/Ravi/LOCALS~1/Temp/notes6030C8/BookingForm%20jcs.xls'#$''.$A$2:$K$121"</definedName>
    <definedName name="Headings_10_6">"'file://Utk-fileserver/design_09_10/DOCUME~1/Ravi/LOCALS~1/Temp/notes6030C8/BookingForm%20jcs.xls'#$''.$A$2:$K$121"</definedName>
    <definedName name="Headings_11">"'file://Utk-fileserver/design_09_10/DOCUME~1/Ravi/LOCALS~1/Temp/notes6030C8/BookingForm%20jcs.xls'#$''.$A$2:$K$121"</definedName>
    <definedName name="Headings_11_1">"'file://Utk-fileserver/design_09_10/DOCUME~1/Ravi/LOCALS~1/Temp/notes6030C8/BookingForm%20jcs.xls'#$''.$A$2:$K$121"</definedName>
    <definedName name="Headings_11_1_1">"'file://Utk-fileserver/design_09_10/Raviraj%20Mall,%20Pune/BOQ%20Revised(04.06.08)/BOQ/IT%20Park,%20KOBA,Ahmedabad/BOQ/IT%20park%20,%20KRC,Juinagar/BOQ/DOCUME~1/Ravi/LOCALS~1/Temp/notes6030C8/BookingForm%20jcs.xls'#$''.$A$2:$K$121"</definedName>
    <definedName name="Headings_11_17">"'file://Utk-fileserver/design_09_10/Raviraj%20Mall,%20Pune/BOQ%20Revised(04.06.08)/BOQ/IT%20park%20,%20KRC,Juinagar/BOQ/DOCUME~1/Ravi/LOCALS~1/Temp/notes6030C8/BookingForm%20jcs.xls'#$''.$A$2:$K$121"</definedName>
    <definedName name="Headings_11_28">"'file://Utk-fileserver/design_09_10/DOCUME~1/Ravi/LOCALS~1/Temp/notes6030C8/BookingForm%20jcs.xls'#$''.$A$2:$K$121"</definedName>
    <definedName name="Headings_11_6">"'file://Utk-fileserver/design_09_10/DOCUME~1/Ravi/LOCALS~1/Temp/notes6030C8/BookingForm%20jcs.xls'#$''.$A$2:$K$121"</definedName>
    <definedName name="Headings_12">"'file://Utk-fileserver/design_09_10/Raviraj%20Mall,%20Pune/BOQ%20Revised(04.06.08)/BOQ/Durgapur%20Mall/BOQ/DOCUME~1/Ravi/LOCALS~1/Temp/notes6030C8/BookingForm%20jcs.xls'#$''.$A$2:$K$121"</definedName>
    <definedName name="Headings_12_17">"'file://Utk-fileserver/design_09_10/DOCUME~1/Ravi/LOCALS~1/Temp/notes6030C8/BookingForm%20jcs.xls'#$''.$A$2:$K$121"</definedName>
    <definedName name="Headings_12_28">"'file://Utk-fileserver/design_09_10/Raviraj%20Mall,%20Pune/BOQ%20Revised(04.06.08)/BOQ/IT%20Park,%20KOBA,Ahmedabad/BOQ/Durgapur%20Mall/BOQ/DOCUME~1/Ravi/LOCALS~1/Temp/notes6030C8/BookingForm%20jcs.xls'#$''.$A$2:$K$121"</definedName>
    <definedName name="Headings_12_6">"'file://Utk-fileserver/design_09_10/Raviraj%20Mall,%20Pune/BOQ%20Revised(04.06.08)/BOQ/IT%20Park,%20KOBA,Ahmedabad/BOQ/Durgapur%20Mall/BOQ/DOCUME~1/Ravi/LOCALS~1/Temp/notes6030C8/BookingForm%20jcs.xls'#$''.$A$2:$K$121"</definedName>
    <definedName name="Headings_13">"'file://Utk-fileserver/design_09_10/Raviraj%20Mall,%20Pune/BOQ%20Revised(04.06.08)/BOQ/Durgapur%20Mall/BOQ/DOCUME~1/Ravi/LOCALS~1/Temp/notes6030C8/BookingForm%20jcs.xls'#$''.$A$2:$K$121"</definedName>
    <definedName name="Headings_13_17">"'file://Utk-fileserver/design_09_10/Raviraj%20Mall,%20Pune/BOQ%20Revised(04.06.08)/BOQ/IT%20park%20,%20KRC,Juinagar/BOQ/DOCUME~1/Ravi/LOCALS~1/Temp/notes6030C8/BookingForm%20jcs.xls'#$''.$A$2:$K$121"</definedName>
    <definedName name="Headings_13_28">"'file://Utk-fileserver/design_09_10/Raviraj%20Mall,%20Pune/BOQ%20Revised(04.06.08)/BOQ/IT%20Park,%20KOBA,Ahmedabad/BOQ/Durgapur%20Mall/BOQ/DOCUME~1/Ravi/LOCALS~1/Temp/notes6030C8/BookingForm%20jcs.xls'#$''.$A$2:$K$121"</definedName>
    <definedName name="Headings_13_6">"'file://Utk-fileserver/design_09_10/Raviraj%20Mall,%20Pune/BOQ%20Revised(04.06.08)/BOQ/IT%20Park,%20KOBA,Ahmedabad/BOQ/Durgapur%20Mall/BOQ/DOCUME~1/Ravi/LOCALS~1/Temp/notes6030C8/BookingForm%20jcs.xls'#$''.$A$2:$K$121"</definedName>
    <definedName name="Headings_14">"'file://Utk-fileserver/design_09_10/Raviraj%20Mall,%20Pune/BOQ%20Revised(04.06.08)/BOQ/Durgapur%20Mall/BOQ/DOCUME~1/Ravi/LOCALS~1/Temp/notes6030C8/BookingForm%20jcs.xls'#$''.$A$2:$K$121"</definedName>
    <definedName name="Headings_14_17">"'file://Utk-fileserver/design_09_10/Raviraj%20Mall,%20Pune/BOQ%20Revised(04.06.08)/BOQ/IT%20park%20,%20KRC,Juinagar/BOQ/DOCUME~1/Ravi/LOCALS~1/Temp/notes6030C8/BookingForm%20jcs.xls'#$''.$A$2:$K$121"</definedName>
    <definedName name="Headings_14_28">"'file://Utk-fileserver/design_09_10/Raviraj%20Mall,%20Pune/BOQ%20Revised(04.06.08)/BOQ/IT%20Park,%20KOBA,Ahmedabad/BOQ/Durgapur%20Mall/BOQ/DOCUME~1/Ravi/LOCALS~1/Temp/notes6030C8/BookingForm%20jcs.xls'#$''.$A$2:$K$121"</definedName>
    <definedName name="Headings_14_6">"'file://Utk-fileserver/design_09_10/Raviraj%20Mall,%20Pune/BOQ%20Revised(04.06.08)/BOQ/IT%20Park,%20KOBA,Ahmedabad/BOQ/Durgapur%20Mall/BOQ/DOCUME~1/Ravi/LOCALS~1/Temp/notes6030C8/BookingForm%20jcs.xls'#$''.$A$2:$K$121"</definedName>
    <definedName name="Headings_15">"'file://Utk-fileserver/design_09_10/Raviraj%20Mall,%20Pune/BOQ%20Revised(04.06.08)/BOQ/Durgapur%20Mall/BOQ/DOCUME~1/Ravi/LOCALS~1/Temp/notes6030C8/BookingForm%20jcs.xls'#$''.$A$2:$K$121"</definedName>
    <definedName name="Headings_15_17">"'file://Utk-fileserver/design_09_10/Raviraj%20Mall,%20Pune/BOQ%20Revised(04.06.08)/BOQ/IT%20park%20,%20KRC,Juinagar/BOQ/DOCUME~1/Ravi/LOCALS~1/Temp/notes6030C8/BookingForm%20jcs.xls'#$''.$A$2:$K$121"</definedName>
    <definedName name="Headings_15_28">"'file://Utk-fileserver/design_09_10/Raviraj%20Mall,%20Pune/BOQ%20Revised(04.06.08)/BOQ/IT%20Park,%20KOBA,Ahmedabad/BOQ/Durgapur%20Mall/BOQ/DOCUME~1/Ravi/LOCALS~1/Temp/notes6030C8/BookingForm%20jcs.xls'#$''.$A$2:$K$121"</definedName>
    <definedName name="Headings_15_6">"'file://Utk-fileserver/design_09_10/Raviraj%20Mall,%20Pune/BOQ%20Revised(04.06.08)/BOQ/IT%20Park,%20KOBA,Ahmedabad/BOQ/Durgapur%20Mall/BOQ/DOCUME~1/Ravi/LOCALS~1/Temp/notes6030C8/BookingForm%20jcs.xls'#$''.$A$2:$K$121"</definedName>
    <definedName name="Headings_16">"'file://Utk-fileserver/design_09_10/DOCUME~1/Ravi/LOCALS~1/Temp/notes6030C8/BookingForm%20jcs.xls'#$''.$A$2:$K$121"</definedName>
    <definedName name="Headings_16_1">"'file://Utk-fileserver/design_09_10/Raviraj%20Mall,%20Pune/BOQ%20Revised(04.06.08)/BOQ/Durgapur%20Mall/BOQ/DOCUME~1/Ravi/LOCALS~1/Temp/notes6030C8/BookingForm%20jcs.xls'#$''.$A$2:$K$121"</definedName>
    <definedName name="Headings_16_1_17">"'file://Utk-fileserver/design_09_10/Raviraj%20Mall,%20Pune/BOQ%20Revised(04.06.08)/BOQ/IT%20park%20,%20KRC,Juinagar/BOQ/DOCUME~1/Ravi/LOCALS~1/Temp/notes6030C8/BookingForm%20jcs.xls'#$''.$A$2:$K$121"</definedName>
    <definedName name="Headings_16_1_28">"'file://Utk-fileserver/design_09_10/Raviraj%20Mall,%20Pune/BOQ%20Revised(04.06.08)/BOQ/IT%20Park,%20KOBA,Ahmedabad/BOQ/Durgapur%20Mall/BOQ/DOCUME~1/Ravi/LOCALS~1/Temp/notes6030C8/BookingForm%20jcs.xls'#$''.$A$2:$K$121"</definedName>
    <definedName name="Headings_16_1_6">"'file://Utk-fileserver/design_09_10/Raviraj%20Mall,%20Pune/BOQ%20Revised(04.06.08)/BOQ/IT%20Park,%20KOBA,Ahmedabad/BOQ/Durgapur%20Mall/BOQ/DOCUME~1/Ravi/LOCALS~1/Temp/notes6030C8/BookingForm%20jcs.xls'#$''.$A$2:$K$121"</definedName>
    <definedName name="Headings_16_10">"'file://Utk-fileserver/design_09_10/DOCUME~1/Ravi/LOCALS~1/Temp/notes6030C8/BookingForm%20jcs.xls'#$''.$A$2:$K$121"</definedName>
    <definedName name="Headings_16_10_1">"'file://Utk-fileserver/design_09_10/DOCUME~1/Ravi/LOCALS~1/Temp/notes6030C8/BookingForm%20jcs.xls'#$''.$A$2:$K$121"</definedName>
    <definedName name="Headings_16_11">"'file://Utk-fileserver/design_09_10/DOCUME~1/Ravi/LOCALS~1/Temp/notes6030C8/BookingForm%20jcs.xls'#$''.$A$2:$K$121"</definedName>
    <definedName name="Headings_16_11_1">"'file://Utk-fileserver/design_09_10/DOCUME~1/Ravi/LOCALS~1/Temp/notes6030C8/BookingForm%20jcs.xls'#$''.$A$2:$K$121"</definedName>
    <definedName name="Headings_16_12">"'file://Utk-fileserver/design_09_10/DOCUME~1/Ravi/LOCALS~1/Temp/notes6030C8/BookingForm%20jcs.xls'#$''.$A$2:$K$121"</definedName>
    <definedName name="Headings_16_12_1">"'file://Utk-fileserver/design_09_10/DOCUME~1/Ravi/LOCALS~1/Temp/notes6030C8/BookingForm%20jcs.xls'#$''.$A$2:$K$121"</definedName>
    <definedName name="Headings_16_13">"'file://Utk-fileserver/design_09_10/Raviraj%20Mall,%20Pune/BOQ%20Revised(04.06.08)/BOQ/IT%20Park,%20KOBA,Ahmedabad/BOQ/IT%20park%20,%20KRC,Juinagar/BOQ/DOCUME~1/Ravi/LOCALS~1/Temp/notes6030C8/BookingForm%20jcs.xls'#$''.$A$2:$K$121"</definedName>
    <definedName name="Headings_16_14">"'file://Utk-fileserver/design_09_10/DOCUME~1/Ravi/LOCALS~1/Temp/notes6030C8/BookingForm%20jcs.xls'#$''.$A$2:$K$121"</definedName>
    <definedName name="Headings_16_14_1">"'file://Utk-fileserver/design_09_10/DOCUME~1/Ravi/LOCALS~1/Temp/notes6030C8/BookingForm%20jcs.xls'#$''.$A$2:$K$121"</definedName>
    <definedName name="Headings_16_15">"'file://Utk-fileserver/design_09_10/DOCUME~1/Ravi/LOCALS~1/Temp/notes6030C8/BookingForm%20jcs.xls'#$''.$A$2:$K$121"</definedName>
    <definedName name="Headings_16_15_1">"'file://Utk-fileserver/design_09_10/DOCUME~1/Ravi/LOCALS~1/Temp/notes6030C8/BookingForm%20jcs.xls'#$''.$A$2:$K$121"</definedName>
    <definedName name="Headings_16_16">"'file://Utk-fileserver/design_09_10/Raviraj%20Mall,%20Pune/BOQ%20Revised(04.06.08)/BOQ/IT%20Park,%20KOBA,Ahmedabad/BOQ/IT%20park%20,%20KRC,Juinagar/BOQ/DOCUME~1/Ravi/LOCALS~1/Temp/notes6030C8/BookingForm%20jcs.xls'#$''.$A$2:$K$121"</definedName>
    <definedName name="Headings_16_17">"'file://Utk-fileserver/design_09_10/Raviraj%20Mall,%20Pune/BOQ%20Revised(04.06.08)/BOQ/IT%20park%20,%20KRC,Juinagar/BOQ/DOCUME~1/Ravi/LOCALS~1/Temp/notes6030C8/BookingForm%20jcs.xls'#$''.$A$2:$K$121"</definedName>
    <definedName name="Headings_16_17_1">"'file://Utk-fileserver/design_09_10/DOCUME~1/Ravi/LOCALS~1/Temp/notes6030C8/BookingForm%20jcs.xls'#$''.$A$2:$K$121"</definedName>
    <definedName name="Headings_16_17_17">"'file://Utk-fileserver/design_09_10/Raviraj%20Mall,%20Pune/BOQ%20Revised(04.06.08)/BOQ/IT%20park%20,%20KRC,Juinagar/BOQ/DOCUME~1/Ravi/LOCALS~1/Temp/notes6030C8/BookingForm%20jcs.xls'#$''.$A$2:$K$121"</definedName>
    <definedName name="Headings_16_17_28">"'file://Utk-fileserver/design_09_10/DOCUME~1/Ravi/LOCALS~1/Temp/notes6030C8/BookingForm%20jcs.xls'#$''.$A$2:$K$121"</definedName>
    <definedName name="Headings_16_17_6">"'file://Utk-fileserver/design_09_10/DOCUME~1/Ravi/LOCALS~1/Temp/notes6030C8/BookingForm%20jcs.xls'#$''.$A$2:$K$121"</definedName>
    <definedName name="Headings_16_18">"'file://Utk-fileserver/design_09_10/Raviraj%20Mall,%20Pune/BOQ%20Revised(04.06.08)/BOQ/DOCUME~1/Ravi/LOCALS~1/Temp/notes6030C8/BookingForm%20jcs.xls'#$''.$A$2:$K$121"</definedName>
    <definedName name="Headings_16_18_1">"'file://Utk-fileserver/design_09_10/DOCUME~1/Ravi/LOCALS~1/Temp/notes6030C8/BookingForm%20jcs.xls'#$''.$A$2:$K$121"</definedName>
    <definedName name="Headings_16_18_1_1">"'file://Utk-fileserver/design_09_10/DOCUME~1/Ravi/LOCALS~1/Temp/notes6030C8/BookingForm%20jcs.xls'#$''.$A$2:$K$121"</definedName>
    <definedName name="Headings_16_19">"'file://Utk-fileserver/design_09_10/DOCUME~1/Ravi/LOCALS~1/Temp/notes6030C8/BookingForm%20jcs.xls'#$''.$A$2:$K$121"</definedName>
    <definedName name="Headings_16_19_1">"'file://Utk-fileserver/design_09_10/DOCUME~1/Ravi/LOCALS~1/Temp/notes6030C8/BookingForm%20jcs.xls'#$''.$A$2:$K$121"</definedName>
    <definedName name="Headings_16_2">"'file://Utk-fileserver/design_09_10/DOCUME~1/Ravi/LOCALS~1/Temp/notes6030C8/BookingForm%20jcs.xls'#$''.$A$2:$K$121"</definedName>
    <definedName name="Headings_16_20">"'file://Utk-fileserver/design_09_10/Raviraj%20Mall,%20Pune/BOQ%20Revised(04.06.08)/BOQ/Durgapur%20Mall/BOQ/DOCUME~1/Ravi/LOCALS~1/Temp/notes6030C8/BookingForm%20jcs.xls'#$''.$A$2:$K$121"</definedName>
    <definedName name="Headings_16_20_1">"'file://Utk-fileserver/design_09_10/DOCUME~1/Ravi/LOCALS~1/Temp/notes6030C8/BookingForm%20jcs.xls'#$''.$A$2:$K$121"</definedName>
    <definedName name="Headings_16_20_17">"'file://Utk-fileserver/design_09_10/DOCUME~1/Ravi/LOCALS~1/Temp/notes6030C8/BookingForm%20jcs.xls'#$''.$A$2:$K$121"</definedName>
    <definedName name="Headings_16_20_28">"'file://Utk-fileserver/design_09_10/Raviraj%20Mall,%20Pune/BOQ%20Revised(04.06.08)/BOQ/IT%20Park,%20KOBA,Ahmedabad/BOQ/Durgapur%20Mall/BOQ/DOCUME~1/Ravi/LOCALS~1/Temp/notes6030C8/BookingForm%20jcs.xls'#$''.$A$2:$K$121"</definedName>
    <definedName name="Headings_16_20_6">"'file://Utk-fileserver/design_09_10/Raviraj%20Mall,%20Pune/BOQ%20Revised(04.06.08)/BOQ/IT%20Park,%20KOBA,Ahmedabad/BOQ/Durgapur%20Mall/BOQ/DOCUME~1/Ravi/LOCALS~1/Temp/notes6030C8/BookingForm%20jcs.xls'#$''.$A$2:$K$121"</definedName>
    <definedName name="Headings_16_21">"'file://Utk-fileserver/design_09_10/Raviraj%20Mall,%20Pune/BOQ%20Revised(04.06.08)/BOQ/DOCUME~1/Ravi/LOCALS~1/Temp/notes6030C8/BookingForm%20jcs.xls'#$''.$A$2:$K$121"</definedName>
    <definedName name="Headings_16_21_1">"'file://Utk-fileserver/design_09_10/Raviraj%20Mall,%20Pune/BOQ%20Revised(04.06.08)/BOQ/IT%20Park,%20KOBA,Ahmedabad/BOQ/IT%20park%20,%20KRC,Juinagar/BOQ/DOCUME~1/Ravi/LOCALS~1/Temp/notes6030C8/BookingForm%20jcs.xls'#$''.$A$2:$K$121"</definedName>
    <definedName name="Headings_16_22">"'file://Utk-fileserver/design_09_10/DOCUME~1/Ravi/LOCALS~1/Temp/notes6030C8/BookingForm%20jcs.xls'#$''.$A$2:$K$121"</definedName>
    <definedName name="Headings_16_22_1">"'file://Utk-fileserver/design_09_10/DOCUME~1/Ravi/LOCALS~1/Temp/notes6030C8/BookingForm%20jcs.xls'#$''.$A$2:$K$121"</definedName>
    <definedName name="Headings_16_23">"'file://Utk-fileserver/design_09_10/Raviraj%20Mall,%20Pune/BOQ%20Revised(04.06.08)/BOQ/IT%20Park,%20KOBA,Ahmedabad/BOQ/IT%20park%20,%20KRC,Juinagar/BOQ/DOCUME~1/Ravi/LOCALS~1/Temp/notes6030C8/BookingForm%20jcs.xls'#$''.$A$2:$K$121"</definedName>
    <definedName name="Headings_16_24">"'file://Utk-fileserver/design_09_10/DOCUME~1/Ravi/LOCALS~1/Temp/notes6030C8/BookingForm%20jcs.xls'#$''.$A$2:$K$121"</definedName>
    <definedName name="Headings_16_24_1">"'file://Utk-fileserver/design_09_10/DOCUME~1/Ravi/LOCALS~1/Temp/notes6030C8/BookingForm%20jcs.xls'#$''.$A$2:$K$121"</definedName>
    <definedName name="Headings_16_25">"'file://Utk-fileserver/design_09_10/DOCUME~1/Ravi/LOCALS~1/Temp/notes6030C8/BookingForm%20jcs.xls'#$''.$A$2:$K$121"</definedName>
    <definedName name="Headings_16_25_1">"'file://Utk-fileserver/design_09_10/DOCUME~1/Ravi/LOCALS~1/Temp/notes6030C8/BookingForm%20jcs.xls'#$''.$A$2:$K$121"</definedName>
    <definedName name="Headings_16_26">"'file://Utk-fileserver/design_09_10/Raviraj%20Mall,%20Pune/BOQ%20Revised(04.06.08)/BOQ/IT%20Park,%20KOBA,Ahmedabad/BOQ/IT%20park%20,%20KRC,Juinagar/BOQ/DOCUME~1/Ravi/LOCALS~1/Temp/notes6030C8/BookingForm%20jcs.xls'#$''.$A$2:$K$121"</definedName>
    <definedName name="Headings_16_27">"'file://Utk-fileserver/design_09_10/Raviraj%20Mall,%20Pune/BOQ%20Revised(04.06.08)/BOQ/IT%20Park,%20KOBA,Ahmedabad/BOQ/IT%20park%20,%20KRC,Juinagar/BOQ/DOCUME~1/Ravi/LOCALS~1/Temp/notes6030C8/BookingForm%20jcs.xls'#$''.$A$2:$K$121"</definedName>
    <definedName name="Headings_16_28">"'file://Utk-fileserver/design_09_10/Raviraj%20Mall,%20Pune/BOQ%20Revised(04.06.08)/BOQ/IT%20Park,%20KOBA,Ahmedabad/BOQ/Durgapur%20Mall/BOQ/DOCUME~1/Ravi/LOCALS~1/Temp/notes6030C8/BookingForm%20jcs.xls'#$''.$A$2:$K$121"</definedName>
    <definedName name="Headings_16_4">"'file://Utk-fileserver/design_09_10/DOCUME~1/Ravi/LOCALS~1/Temp/notes6030C8/BookingForm%20jcs.xls'#$''.$A$2:$K$121"</definedName>
    <definedName name="Headings_16_5">"'file://Utk-fileserver/design_09_10/DOCUME~1/Ravi/LOCALS~1/Temp/notes6030C8/BookingForm%20jcs.xls'#$''.$A$2:$K$121"</definedName>
    <definedName name="Headings_16_6">"'file://Utk-fileserver/design_09_10/Raviraj%20Mall,%20Pune/BOQ%20Revised(04.06.08)/BOQ/IT%20Park,%20KOBA,Ahmedabad/BOQ/Durgapur%20Mall/BOQ/DOCUME~1/Ravi/LOCALS~1/Temp/notes6030C8/BookingForm%20jcs.xls'#$''.$A$2:$K$121"</definedName>
    <definedName name="Headings_16_7">"'file://Utk-fileserver/design_09_10/DOCUME~1/Ravi/LOCALS~1/Temp/notes6030C8/BookingForm%20jcs.xls'#$''.$A$2:$K$121"</definedName>
    <definedName name="Headings_16_7_1">"'file://Utk-fileserver/design_09_10/DOCUME~1/Ravi/LOCALS~1/Temp/notes6030C8/BookingForm%20jcs.xls'#$''.$A$2:$K$121"</definedName>
    <definedName name="Headings_16_8">"'file://Utk-fileserver/design_09_10/DOCUME~1/Ravi/LOCALS~1/Temp/notes6030C8/BookingForm%20jcs.xls'#$''.$A$2:$K$121"</definedName>
    <definedName name="Headings_16_8_1">"'file://Utk-fileserver/design_09_10/DOCUME~1/Ravi/LOCALS~1/Temp/notes6030C8/BookingForm%20jcs.xls'#$''.$A$2:$K$121"</definedName>
    <definedName name="Headings_16_9">"'file://Utk-fileserver/design_09_10/DOCUME~1/Ravi/LOCALS~1/Temp/notes6030C8/BookingForm%20jcs.xls'#$''.$A$2:$K$121"</definedName>
    <definedName name="Headings_16_9_1">"'file://Utk-fileserver/design_09_10/IT%20Park,%20KOBA,Ahmedabad/BOQ/IT%20park%20,%20KRC,Juinagar/BOQ/DOCUME~1/Ravi/LOCALS~1/Temp/notes6030C8/BookingForm%20jcs.xls'#$''.$A$2:$K$121"</definedName>
    <definedName name="Headings_16_9_1_1">"'file://Utk-fileserver/design_09_10/Raviraj%20Mall,%20Pune/BOQ%20Revised(04.06.08)/BOQ/IT%20Park,%20KOBA,Ahmedabad/BOQ/IT%20park%20,%20KRC,Juinagar/BOQ/DOCUME~1/Ravi/LOCALS~1/Temp/notes6030C8/BookingForm%20jcs.xls'#$''.$A$2:$K$121"</definedName>
    <definedName name="Headings_16_9_1_1_1">"'file://Utk-fileserver/design_09_10/DOCUME~1/Ravi/LOCALS~1/Temp/notes6030C8/BookingForm%20jcs.xls'#$''.$A$2:$K$121"</definedName>
    <definedName name="Headings_17">"'file://Utk-fileserver/design_09_10/DOCUME~1/Ravi/LOCALS~1/Temp/notes6030C8/BookingForm%20jcs.xls'#$''.$A$2:$K$121"</definedName>
    <definedName name="Headings_17_1">"'file://Utk-fileserver/design_09_10/DOCUME~1/Ravi/LOCALS~1/Temp/notes6030C8/BookingForm%20jcs.xls'#$''.$A$2:$K$121"</definedName>
    <definedName name="Headings_17_1_1">"'file://Utk-fileserver/design_09_10/Raviraj%20Mall,%20Pune/BOQ%20Revised(04.06.08)/BOQ/IT%20Park,%20KOBA,Ahmedabad/BOQ/IT%20park%20,%20KRC,Juinagar/BOQ/DOCUME~1/Ravi/LOCALS~1/Temp/notes6030C8/BookingForm%20jcs.xls'#$''.$A$2:$K$121"</definedName>
    <definedName name="Headings_17_17">"'file://Utk-fileserver/design_09_10/Raviraj%20Mall,%20Pune/BOQ%20Revised(04.06.08)/BOQ/IT%20park%20,%20KRC,Juinagar/BOQ/DOCUME~1/Ravi/LOCALS~1/Temp/notes6030C8/BookingForm%20jcs.xls'#$''.$A$2:$K$121"</definedName>
    <definedName name="Headings_17_28">"'file://Utk-fileserver/design_09_10/DOCUME~1/Ravi/LOCALS~1/Temp/notes6030C8/BookingForm%20jcs.xls'#$''.$A$2:$K$121"</definedName>
    <definedName name="Headings_17_6">"'file://Utk-fileserver/design_09_10/DOCUME~1/Ravi/LOCALS~1/Temp/notes6030C8/BookingForm%20jcs.xls'#$''.$A$2:$K$121"</definedName>
    <definedName name="Headings_18">"'file://Utk-fileserver/design_09_10/Raviraj%20Mall,%20Pune/BOQ%20Revised(04.06.08)/BOQ/DOCUME~1/Ravi/LOCALS~1/Temp/notes6030C8/BookingForm%20jcs.xls'#$''.$A$2:$K$121"</definedName>
    <definedName name="Headings_18_1">"'file://Utk-fileserver/design_09_10/DOCUME~1/Ravi/LOCALS~1/Temp/notes6030C8/BookingForm%20jcs.xls'#$''.$A$2:$K$121"</definedName>
    <definedName name="Headings_19">"'file://Utk-fileserver/design_09_10/Raviraj%20Mall,%20Pune/BOQ%20Revised(04.06.08)/BOQ/DOCUME~1/Ravi/LOCALS~1/Temp/notes6030C8/BookingForm%20jcs.xls'#$''.$A$2:$K$121"</definedName>
    <definedName name="Headings_19_1">"'file://Utk-fileserver/design_09_10/DOCUME~1/Ravi/LOCALS~1/Temp/notes6030C8/BookingForm%20jcs.xls'#$''.$A$2:$K$121"</definedName>
    <definedName name="Headings_2">"'file://Utk-fileserver/design_09_10/Raviraj%20Mall,%20Pune/BOQ%20Revised(04.06.08)/BOQ/Grand%20Hotel,%20Jaipur/BOQ/DOCUME~1/Ravi/LOCALS~1/Temp/notes6030C8/BookingForm%20jcs.xls'#$''.$A$2:$K$121"</definedName>
    <definedName name="Headings_20">"'file://Utk-fileserver/design_09_10/DOCUME~1/Ravi/LOCALS~1/Temp/notes6030C8/BookingForm%20jcs.xls'#$''.$A$2:$K$121"</definedName>
    <definedName name="Headings_20_1">"'file://Utk-fileserver/design_09_10/Raviraj%20Mall,%20Pune/BOQ%20Revised(04.06.08)/BOQ/Durgapur%20Mall/BOQ/DOCUME~1/Ravi/LOCALS~1/Temp/notes6030C8/BookingForm%20jcs.xls'#$''.$A$2:$K$121"</definedName>
    <definedName name="Headings_20_17">"'file://Utk-fileserver/design_09_10/DOCUME~1/Ravi/LOCALS~1/Temp/notes6030C8/BookingForm%20jcs.xls'#$''.$A$2:$K$121"</definedName>
    <definedName name="Headings_20_28">"'file://Utk-fileserver/design_09_10/Raviraj%20Mall,%20Pune/BOQ%20Revised(04.06.08)/BOQ/IT%20Park,%20KOBA,Ahmedabad/BOQ/Durgapur%20Mall/BOQ/DOCUME~1/Ravi/LOCALS~1/Temp/notes6030C8/BookingForm%20jcs.xls'#$''.$A$2:$K$121"</definedName>
    <definedName name="Headings_20_6">"'file://Utk-fileserver/design_09_10/Raviraj%20Mall,%20Pune/BOQ%20Revised(04.06.08)/BOQ/IT%20Park,%20KOBA,Ahmedabad/BOQ/Durgapur%20Mall/BOQ/DOCUME~1/Ravi/LOCALS~1/Temp/notes6030C8/BookingForm%20jcs.xls'#$''.$A$2:$K$121"</definedName>
    <definedName name="Headings_21">"'file://Utk-fileserver/design_09_10/Raviraj%20Mall,%20Pune/BOQ%20Revised(04.06.08)/BOQ/DOCUME~1/Ravi/LOCALS~1/Temp/notes6030C8/BookingForm%20jcs.xls'#$''.$A$2:$K$121"</definedName>
    <definedName name="Headings_21_1">"'file://Utk-fileserver/design_09_10/Raviraj%20Mall,%20Pune/BOQ%20Revised(04.06.08)/BOQ/Durgapur%20Mall/BOQ/DOCUME~1/Ravi/LOCALS~1/Temp/notes6030C8/BookingForm%20jcs.xls'#$''.$A$2:$K$121"</definedName>
    <definedName name="Headings_22">"'file://Utk-fileserver/design_09_10/DOCUME~1/Ravi/LOCALS~1/Temp/notes6030C8/BookingForm%20jcs.xls'#$''.$A$2:$K$121"</definedName>
    <definedName name="Headings_22_17">"'file://Utk-fileserver/design_09_10/Raviraj%20Mall,%20Pune/BOQ%20Revised(04.06.08)/BOQ/IT%20park%20,%20KRC,Juinagar/BOQ/DOCUME~1/Ravi/LOCALS~1/Temp/notes6030C8/BookingForm%20jcs.xls'#$''.$A$2:$K$121"</definedName>
    <definedName name="Headings_22_28">"'file://Utk-fileserver/design_09_10/DOCUME~1/Ravi/LOCALS~1/Temp/notes6030C8/BookingForm%20jcs.xls'#$''.$A$2:$K$121"</definedName>
    <definedName name="Headings_22_6">"'file://Utk-fileserver/design_09_10/DOCUME~1/Ravi/LOCALS~1/Temp/notes6030C8/BookingForm%20jcs.xls'#$''.$A$2:$K$121"</definedName>
    <definedName name="Headings_23">"'file://Server/sales07-08/India%20Bulls,%20Mumbai/BOQ/DOCUME~1/Ravi/LOCALS~1/Temp/notes6030C8/BookingForm%20jcs.xls'#$''.$A$2:$K$121"</definedName>
    <definedName name="Headings_24">"'file://Utk-fileserver/design_09_10/DOCUME~1/Ravi/LOCALS~1/Temp/notes6030C8/BookingForm%20jcs.xls'#$''.$A$2:$K$121"</definedName>
    <definedName name="Headings_25">"'file://Utk-fileserver/design_09_10/DOCUME~1/Ravi/LOCALS~1/Temp/notes6030C8/BookingForm%20jcs.xls'#$''.$A$2:$K$121"</definedName>
    <definedName name="Headings_26">"'file://Utk-fileserver/design_09_10/Raviraj%20Mall,%20Pune/BOQ%20Revised(04.06.08)/BOQ/Durgapur%20Mall/BOQ/DOCUME~1/Ravi/LOCALS~1/Temp/notes6030C8/BookingForm%20jcs.xls'#$''.$A$2:$K$121"</definedName>
    <definedName name="Headings_27">"'file://Utk-fileserver/design_09_10/DOCUME~1/Ravi/LOCALS~1/Temp/notes6030C8/BookingForm%20jcs.xls'#$''.$A$2:$K$121"</definedName>
    <definedName name="Headings_28">"'file://Utk-fileserver/design_09_10/Raviraj%20Mall,%20Pune/BOQ%20Revised(04.06.08)/BOQ/Durgapur%20Mall/BOQ/DOCUME~1/Ravi/LOCALS~1/Temp/notes6030C8/BookingForm%20jcs.xls'#$''.$A$2:$K$121"</definedName>
    <definedName name="Headings_29">"'file://Utk-fileserver/design_09_10/Raviraj%20Mall,%20Pune/BOQ%20Revised(04.06.08)/BOQ/Durgapur%20Mall/BOQ/DOCUME~1/Ravi/LOCALS~1/Temp/notes6030C8/BookingForm%20jcs.xls'#$''.$A$2:$K$121"</definedName>
    <definedName name="Headings_3">"'file://Utk-fileserver/design_09_10/DOCUME~1/Ravi/LOCALS~1/Temp/notes6030C8/BookingForm%20jcs.xls'#$''.$A$2:$K$121"</definedName>
    <definedName name="Headings_3_10">"'file://Utk-fileserver/design_09_10/DOCUME~1/Ravi/LOCALS~1/Temp/notes6030C8/BookingForm%20jcs.xls'#$''.$A$2:$K$121"</definedName>
    <definedName name="Headings_3_10_1">"'file://Utk-fileserver/design_09_10/DOCUME~1/Ravi/LOCALS~1/Temp/notes6030C8/BookingForm%20jcs.xls'#$''.$A$2:$K$121"</definedName>
    <definedName name="Headings_3_11">"'file://Utk-fileserver/design_09_10/DOCUME~1/Ravi/LOCALS~1/Temp/notes6030C8/BookingForm%20jcs.xls'#$''.$A$2:$K$121"</definedName>
    <definedName name="Headings_3_11_1">"'file://Utk-fileserver/design_09_10/DOCUME~1/Ravi/LOCALS~1/Temp/notes6030C8/BookingForm%20jcs.xls'#$''.$A$2:$K$121"</definedName>
    <definedName name="Headings_3_12">"'file://Utk-fileserver/design_09_10/DOCUME~1/Ravi/LOCALS~1/Temp/notes6030C8/BookingForm%20jcs.xls'#$''.$A$2:$K$121"</definedName>
    <definedName name="Headings_3_12_1">"'file://Utk-fileserver/design_09_10/DOCUME~1/Ravi/LOCALS~1/Temp/notes6030C8/BookingForm%20jcs.xls'#$''.$A$2:$K$121"</definedName>
    <definedName name="Headings_3_13">"'file://Utk-fileserver/design_09_10/Raviraj%20Mall,%20Pune/BOQ%20Revised(04.06.08)/BOQ/IT%20Park,%20KOBA,Ahmedabad/BOQ/IT%20park%20,%20KRC,Juinagar/BOQ/DOCUME~1/Ravi/LOCALS~1/Temp/notes6030C8/BookingForm%20jcs.xls'#$''.$A$2:$K$121"</definedName>
    <definedName name="Headings_3_14">"'file://Utk-fileserver/design_09_10/DOCUME~1/Ravi/LOCALS~1/Temp/notes6030C8/BookingForm%20jcs.xls'#$''.$A$2:$K$121"</definedName>
    <definedName name="Headings_3_14_1">"'file://Utk-fileserver/design_09_10/DOCUME~1/Ravi/LOCALS~1/Temp/notes6030C8/BookingForm%20jcs.xls'#$''.$A$2:$K$121"</definedName>
    <definedName name="Headings_3_15">"'file://Utk-fileserver/design_09_10/DOCUME~1/Ravi/LOCALS~1/Temp/notes6030C8/BookingForm%20jcs.xls'#$''.$A$2:$K$121"</definedName>
    <definedName name="Headings_3_15_1">"'file://Utk-fileserver/design_09_10/DOCUME~1/Ravi/LOCALS~1/Temp/notes6030C8/BookingForm%20jcs.xls'#$''.$A$2:$K$121"</definedName>
    <definedName name="Headings_3_16">"'file://Utk-fileserver/design_09_10/Raviraj%20Mall,%20Pune/BOQ%20Revised(04.06.08)/BOQ/IT%20Park,%20KOBA,Ahmedabad/BOQ/IT%20park%20,%20KRC,Juinagar/BOQ/DOCUME~1/Ravi/LOCALS~1/Temp/notes6030C8/BookingForm%20jcs.xls'#$''.$A$2:$K$121"</definedName>
    <definedName name="Headings_3_17">"'file://Utk-fileserver/design_09_10/Raviraj%20Mall,%20Pune/BOQ%20Revised(04.06.08)/BOQ/IT%20park%20,%20KRC,Juinagar/BOQ/DOCUME~1/Ravi/LOCALS~1/Temp/notes6030C8/BookingForm%20jcs.xls'#$''.$A$2:$K$121"</definedName>
    <definedName name="Headings_3_17_1">"'file://Utk-fileserver/design_09_10/DOCUME~1/Ravi/LOCALS~1/Temp/notes6030C8/BookingForm%20jcs.xls'#$''.$A$2:$K$121"</definedName>
    <definedName name="Headings_3_17_17">"'file://Utk-fileserver/design_09_10/Raviraj%20Mall,%20Pune/BOQ%20Revised(04.06.08)/BOQ/IT%20park%20,%20KRC,Juinagar/BOQ/DOCUME~1/Ravi/LOCALS~1/Temp/notes6030C8/BookingForm%20jcs.xls'#$''.$A$2:$K$121"</definedName>
    <definedName name="Headings_3_17_28">"'file://Utk-fileserver/design_09_10/DOCUME~1/Ravi/LOCALS~1/Temp/notes6030C8/BookingForm%20jcs.xls'#$''.$A$2:$K$121"</definedName>
    <definedName name="Headings_3_17_6">"'file://Utk-fileserver/design_09_10/DOCUME~1/Ravi/LOCALS~1/Temp/notes6030C8/BookingForm%20jcs.xls'#$''.$A$2:$K$121"</definedName>
    <definedName name="Headings_3_18">"'file://Utk-fileserver/design_09_10/Raviraj%20Mall,%20Pune/BOQ%20Revised(04.06.08)/BOQ/DOCUME~1/Ravi/LOCALS~1/Temp/notes6030C8/BookingForm%20jcs.xls'#$''.$A$2:$K$121"</definedName>
    <definedName name="Headings_3_18_1">"'file://Utk-fileserver/design_09_10/DOCUME~1/Ravi/LOCALS~1/Temp/notes6030C8/BookingForm%20jcs.xls'#$''.$A$2:$K$121"</definedName>
    <definedName name="Headings_3_18_1_1">"'file://Utk-fileserver/design_09_10/DOCUME~1/Ravi/LOCALS~1/Temp/notes6030C8/BookingForm%20jcs.xls'#$''.$A$2:$K$121"</definedName>
    <definedName name="Headings_3_19">"'file://Utk-fileserver/design_09_10/DOCUME~1/Ravi/LOCALS~1/Temp/notes6030C8/BookingForm%20jcs.xls'#$''.$A$2:$K$121"</definedName>
    <definedName name="Headings_3_19_1">"'file://Utk-fileserver/design_09_10/DOCUME~1/Ravi/LOCALS~1/Temp/notes6030C8/BookingForm%20jcs.xls'#$''.$A$2:$K$121"</definedName>
    <definedName name="Headings_3_2">"'file://Utk-fileserver/design_09_10/DOCUME~1/Ravi/LOCALS~1/Temp/notes6030C8/BookingForm%20jcs.xls'#$''.$A$2:$K$121"</definedName>
    <definedName name="Headings_3_20">"'file://Utk-fileserver/design_09_10/Raviraj%20Mall,%20Pune/BOQ%20Revised(04.06.08)/BOQ/Durgapur%20Mall/BOQ/DOCUME~1/Ravi/LOCALS~1/Temp/notes6030C8/BookingForm%20jcs.xls'#$''.$A$2:$K$121"</definedName>
    <definedName name="Headings_3_20_1">"'file://Utk-fileserver/design_09_10/DOCUME~1/Ravi/LOCALS~1/Temp/notes6030C8/BookingForm%20jcs.xls'#$''.$A$2:$K$121"</definedName>
    <definedName name="Headings_3_20_17">"'file://Utk-fileserver/design_09_10/DOCUME~1/Ravi/LOCALS~1/Temp/notes6030C8/BookingForm%20jcs.xls'#$''.$A$2:$K$121"</definedName>
    <definedName name="Headings_3_20_28">"'file://Utk-fileserver/design_09_10/Raviraj%20Mall,%20Pune/BOQ%20Revised(04.06.08)/BOQ/IT%20Park,%20KOBA,Ahmedabad/BOQ/Durgapur%20Mall/BOQ/DOCUME~1/Ravi/LOCALS~1/Temp/notes6030C8/BookingForm%20jcs.xls'#$''.$A$2:$K$121"</definedName>
    <definedName name="Headings_3_20_6">"'file://Utk-fileserver/design_09_10/Raviraj%20Mall,%20Pune/BOQ%20Revised(04.06.08)/BOQ/IT%20Park,%20KOBA,Ahmedabad/BOQ/Durgapur%20Mall/BOQ/DOCUME~1/Ravi/LOCALS~1/Temp/notes6030C8/BookingForm%20jcs.xls'#$''.$A$2:$K$121"</definedName>
    <definedName name="Headings_3_21">"'file://Utk-fileserver/design_09_10/Raviraj%20Mall,%20Pune/BOQ%20Revised(04.06.08)/BOQ/DOCUME~1/Ravi/LOCALS~1/Temp/notes6030C8/BookingForm%20jcs.xls'#$''.$A$2:$K$121"</definedName>
    <definedName name="Headings_3_21_1">"'file://Utk-fileserver/design_09_10/Raviraj%20Mall,%20Pune/BOQ%20Revised(04.06.08)/BOQ/IT%20Park,%20KOBA,Ahmedabad/BOQ/IT%20park%20,%20KRC,Juinagar/BOQ/DOCUME~1/Ravi/LOCALS~1/Temp/notes6030C8/BookingForm%20jcs.xls'#$''.$A$2:$K$121"</definedName>
    <definedName name="Headings_3_22">"'file://Utk-fileserver/design_09_10/DOCUME~1/Ravi/LOCALS~1/Temp/notes6030C8/BookingForm%20jcs.xls'#$''.$A$2:$K$121"</definedName>
    <definedName name="Headings_3_22_1">"'file://Utk-fileserver/design_09_10/DOCUME~1/Ravi/LOCALS~1/Temp/notes6030C8/BookingForm%20jcs.xls'#$''.$A$2:$K$121"</definedName>
    <definedName name="Headings_3_23">"'file://Utk-fileserver/design_09_10/Raviraj%20Mall,%20Pune/BOQ%20Revised(04.06.08)/BOQ/IT%20Park,%20KOBA,Ahmedabad/BOQ/IT%20park%20,%20KRC,Juinagar/BOQ/DOCUME~1/Ravi/LOCALS~1/Temp/notes6030C8/BookingForm%20jcs.xls'#$''.$A$2:$K$121"</definedName>
    <definedName name="Headings_3_24">"'file://Utk-fileserver/design_09_10/DOCUME~1/Ravi/LOCALS~1/Temp/notes6030C8/BookingForm%20jcs.xls'#$''.$A$2:$K$121"</definedName>
    <definedName name="Headings_3_24_1">"'file://Utk-fileserver/design_09_10/DOCUME~1/Ravi/LOCALS~1/Temp/notes6030C8/BookingForm%20jcs.xls'#$''.$A$2:$K$121"</definedName>
    <definedName name="Headings_3_25">"'file://Utk-fileserver/design_09_10/DOCUME~1/Ravi/LOCALS~1/Temp/notes6030C8/BookingForm%20jcs.xls'#$''.$A$2:$K$121"</definedName>
    <definedName name="Headings_3_25_1">"'file://Utk-fileserver/design_09_10/DOCUME~1/Ravi/LOCALS~1/Temp/notes6030C8/BookingForm%20jcs.xls'#$''.$A$2:$K$121"</definedName>
    <definedName name="Headings_3_26">"'file://Utk-fileserver/design_09_10/Raviraj%20Mall,%20Pune/BOQ%20Revised(04.06.08)/BOQ/IT%20Park,%20KOBA,Ahmedabad/BOQ/IT%20park%20,%20KRC,Juinagar/BOQ/DOCUME~1/Ravi/LOCALS~1/Temp/notes6030C8/BookingForm%20jcs.xls'#$''.$A$2:$K$121"</definedName>
    <definedName name="Headings_3_27">"'file://Utk-fileserver/design_09_10/Raviraj%20Mall,%20Pune/BOQ%20Revised(04.06.08)/BOQ/IT%20Park,%20KOBA,Ahmedabad/BOQ/IT%20park%20,%20KRC,Juinagar/BOQ/DOCUME~1/Ravi/LOCALS~1/Temp/notes6030C8/BookingForm%20jcs.xls'#$''.$A$2:$K$121"</definedName>
    <definedName name="Headings_3_28">"'file://Utk-fileserver/design_09_10/Raviraj%20Mall,%20Pune/BOQ%20Revised(04.06.08)/BOQ/IT%20Park,%20KOBA,Ahmedabad/BOQ/Durgapur%20Mall/BOQ/DOCUME~1/Ravi/LOCALS~1/Temp/notes6030C8/BookingForm%20jcs.xls'#$''.$A$2:$K$121"</definedName>
    <definedName name="Headings_3_4">"'file://Utk-fileserver/design_09_10/DOCUME~1/Ravi/LOCALS~1/Temp/notes6030C8/BookingForm%20jcs.xls'#$''.$A$2:$K$121"</definedName>
    <definedName name="Headings_3_5">"'file://Utk-fileserver/design_09_10/DOCUME~1/Ravi/LOCALS~1/Temp/notes6030C8/BookingForm%20jcs.xls'#$''.$A$2:$K$121"</definedName>
    <definedName name="Headings_3_6">"'file://Utk-fileserver/design_09_10/Raviraj%20Mall,%20Pune/BOQ%20Revised(04.06.08)/BOQ/IT%20Park,%20KOBA,Ahmedabad/BOQ/Durgapur%20Mall/BOQ/DOCUME~1/Ravi/LOCALS~1/Temp/notes6030C8/BookingForm%20jcs.xls'#$''.$A$2:$K$121"</definedName>
    <definedName name="Headings_3_7">"'file://Utk-fileserver/design_09_10/DOCUME~1/Ravi/LOCALS~1/Temp/notes6030C8/BookingForm%20jcs.xls'#$''.$A$2:$K$121"</definedName>
    <definedName name="Headings_3_7_1">"'file://Utk-fileserver/design_09_10/DOCUME~1/Ravi/LOCALS~1/Temp/notes6030C8/BookingForm%20jcs.xls'#$''.$A$2:$K$121"</definedName>
    <definedName name="Headings_3_8">"'file://Utk-fileserver/design_09_10/DOCUME~1/Ravi/LOCALS~1/Temp/notes6030C8/BookingForm%20jcs.xls'#$''.$A$2:$K$121"</definedName>
    <definedName name="Headings_3_8_1">"'file://Utk-fileserver/design_09_10/DOCUME~1/Ravi/LOCALS~1/Temp/notes6030C8/BookingForm%20jcs.xls'#$''.$A$2:$K$121"</definedName>
    <definedName name="Headings_3_9">"'file://Utk-fileserver/design_09_10/DOCUME~1/Ravi/LOCALS~1/Temp/notes6030C8/BookingForm%20jcs.xls'#$''.$A$2:$K$121"</definedName>
    <definedName name="Headings_3_9_1">"'file://Utk-fileserver/design_09_10/IT%20Park,%20KOBA,Ahmedabad/BOQ/IT%20park%20,%20KRC,Juinagar/BOQ/DOCUME~1/Ravi/LOCALS~1/Temp/notes6030C8/BookingForm%20jcs.xls'#$''.$A$2:$K$121"</definedName>
    <definedName name="Headings_3_9_1_1">"'file://Utk-fileserver/design_09_10/Raviraj%20Mall,%20Pune/BOQ%20Revised(04.06.08)/BOQ/IT%20Park,%20KOBA,Ahmedabad/BOQ/IT%20park%20,%20KRC,Juinagar/BOQ/DOCUME~1/Ravi/LOCALS~1/Temp/notes6030C8/BookingForm%20jcs.xls'#$''.$A$2:$K$121"</definedName>
    <definedName name="Headings_3_9_1_1_1">"'file://Utk-fileserver/design_09_10/DOCUME~1/Ravi/LOCALS~1/Temp/notes6030C8/BookingForm%20jcs.xls'#$''.$A$2:$K$121"</definedName>
    <definedName name="Headings_4">"'file://Utk-fileserver/design_09_10/sachin/BOQ/DOCUME~1/Ravi/LOCALS~1/Temp/notes6030C8/BookingForm%20jcs.xls'#$''.$A$2:$K$121"</definedName>
    <definedName name="Headings_4_1">"'file://Utk-fileserver/design_09_10/sachin/BOQ/DOCUME~1/Ravi/LOCALS~1/Temp/notes6030C8/BookingForm%20jcs.xls'#$''.$A$2:$K$121"</definedName>
    <definedName name="Headings_4_1_1">"'file://Utk-fileserver/design_09_10/sachin/BOQ/DOCUME~1/Ravi/LOCALS~1/Temp/notes6030C8/BookingForm%20jcs.xls'#$''.$A$2:$K$121"</definedName>
    <definedName name="Headings_4_1_1_1">"'file://Utk-fileserver/design_09_10/Raviraj%20Mall,%20Pune/BOQ%20Revised(04.06.08)/BOQ/Durgapur%20Mall/BOQ/sachin/BOQ/DOCUME~1/Ravi/LOCALS~1/Temp/notes6030C8/BookingForm%20jcs.xls'#$''.$A$2:$K$121"</definedName>
    <definedName name="Headings_4_1_1_1_1">"'file://Utk-fileserver/design_09_10/Raviraj%20Mall,%20Pune/BOQ%20Revised(04.06.08)/BOQ/Durgapur%20Mall/BOQ/sachin/BOQ/DOCUME~1/Ravi/LOCALS~1/Temp/notes6030C8/BookingForm%20jcs.xls'#$''.$A$2:$K$121"</definedName>
    <definedName name="Headings_4_1_1_1_1_1">"'file://Utk-fileserver/design_09_10/Raviraj%20Mall,%20Pune/BOQ%20Revised(04.06.08)/BOQ/IT%20Park,%20KOBA,Ahmedabad/BOQ/IT%20park%20,%20KRC,Juinagar/BOQ/sachin/BOQ/DOCUME~1/Ravi/LOCALS~1/Temp/notes6030C8/BookingForm%20jcs.xls'#$''.$A$2:$K$121"</definedName>
    <definedName name="Headings_4_1_1_1_1_1_1">"'file://Utk-fileserver/design_09_10/Raviraj%20Mall,%20Pune/BOQ%20Revised(04.06.08)/BOQ/IT%20Park,%20KOBA,Ahmedabad/BOQ/Durgapur%20Mall/BOQ/sachin/BOQ/DOCUME~1/Ravi/LOCALS~1/Temp/notes6030C8/BookingForm%20jcs.xls'#$''.$A$2:$K$121"</definedName>
    <definedName name="Headings_4_1_11">"'file://Utk-fileserver/design_09_10/Raviraj%20Mall,%20Pune/BOQ%20Revised(04.06.08)/BOQ/IT%20Park,%20KOBA,Ahmedabad/BOQ/sachin/BOQ/DOCUME~1/Ravi/LOCALS~1/Temp/notes6030C8/BookingForm%20jcs.xls'#$''.$A$2:$K$121"</definedName>
    <definedName name="Headings_4_1_17">"'file://Utk-fileserver/design_09_10/sachin/BOQ/DOCUME~1/Ravi/LOCALS~1/Temp/notes6030C8/BookingForm%20jcs.xls'#$''.$A$2:$K$121"</definedName>
    <definedName name="Headings_4_1_17_1">"'file://Utk-fileserver/design_09_10/Raviraj%20Mall,%20Pune/BOQ%20Revised(04.06.08)/BOQ/IT%20park%20,%20KRC,Juinagar/BOQ/sachin/BOQ/DOCUME~1/Ravi/LOCALS~1/Temp/notes6030C8/BookingForm%20jcs.xls'#$''.$A$2:$K$121"</definedName>
    <definedName name="Headings_4_1_18">"'file://Utk-fileserver/design_09_10/Raviraj%20Mall,%20Pune/BOQ%20Revised(04.06.08)/BOQ/sachin/BOQ/DOCUME~1/Ravi/LOCALS~1/Temp/notes6030C8/BookingForm%20jcs.xls'#$''.$A$2:$K$121"</definedName>
    <definedName name="Headings_4_1_18_1">"'file://Utk-fileserver/design_09_10/sachin/BOQ/DOCUME~1/Ravi/LOCALS~1/Temp/notes6030C8/BookingForm%20jcs.xls'#$''.$A$2:$K$121"</definedName>
    <definedName name="Headings_4_1_19">"'file://Utk-fileserver/design_09_10/Raviraj%20Mall,%20Pune/BOQ%20Revised(04.06.08)/BOQ/sachin/BOQ/DOCUME~1/Ravi/LOCALS~1/Temp/notes6030C8/BookingForm%20jcs.xls'#$''.$A$2:$K$121"</definedName>
    <definedName name="Headings_4_1_20">"'file://Utk-fileserver/design_09_10/Raviraj%20Mall,%20Pune/BOQ%20Revised(04.06.08)/BOQ/sachin/BOQ/DOCUME~1/Ravi/LOCALS~1/Temp/notes6030C8/BookingForm%20jcs.xls'#$''.$A$2:$K$121"</definedName>
    <definedName name="Headings_4_1_21">"'file://Utk-fileserver/design_09_10/Raviraj%20Mall,%20Pune/BOQ%20Revised(04.06.08)/BOQ/sachin/BOQ/DOCUME~1/Ravi/LOCALS~1/Temp/notes6030C8/BookingForm%20jcs.xls'#$''.$A$2:$K$121"</definedName>
    <definedName name="Headings_4_1_28">"'file://Utk-fileserver/design_09_10/Raviraj%20Mall,%20Pune/BOQ%20Revised(04.06.08)/BOQ/IT%20Park,%20KOBA,Ahmedabad/BOQ/Durgapur%20Mall/BOQ/sachin/BOQ/DOCUME~1/Ravi/LOCALS~1/Temp/notes6030C8/BookingForm%20jcs.xls'#$''.$A$2:$K$121"</definedName>
    <definedName name="Headings_4_1_6">"'file://Utk-fileserver/design_09_10/Raviraj%20Mall,%20Pune/BOQ%20Revised(04.06.08)/BOQ/IT%20Park,%20KOBA,Ahmedabad/BOQ/Durgapur%20Mall/BOQ/sachin/BOQ/DOCUME~1/Ravi/LOCALS~1/Temp/notes6030C8/BookingForm%20jcs.xls'#$''.$A$2:$K$121"</definedName>
    <definedName name="Headings_4_10">"'file://Utk-fileserver/design_09_10/Raviraj%20Mall,%20Pune/BOQ%20Revised(04.06.08)/BOQ/IT%20Park,%20KOBA,Ahmedabad/BOQ/IT%20park%20,%20KRC,Juinagar/BOQ/sachin/BOQ/DOCUME~1/Ravi/LOCALS~1/Temp/notes6030C8/BookingForm%20jcs.xls'#$''.$A$2:$K$121"</definedName>
    <definedName name="Headings_4_11">"'file://Utk-fileserver/design_09_10/sachin/BOQ/DOCUME~1/Ravi/LOCALS~1/Temp/notes6030C8/BookingForm%20jcs.xls'#$''.$A$2:$K$121"</definedName>
    <definedName name="Headings_4_11_1">"'file://Utk-fileserver/design_09_10/sachin/BOQ/DOCUME~1/Ravi/LOCALS~1/Temp/notes6030C8/BookingForm%20jcs.xls'#$''.$A$2:$K$121"</definedName>
    <definedName name="Headings_4_12">"'file://Utk-fileserver/design_09_10/sachin/BOQ/DOCUME~1/Ravi/LOCALS~1/Temp/notes6030C8/BookingForm%20jcs.xls'#$''.$A$2:$K$121"</definedName>
    <definedName name="Headings_4_12_1">"'file://Utk-fileserver/design_09_10/sachin/BOQ/DOCUME~1/Ravi/LOCALS~1/Temp/notes6030C8/BookingForm%20jcs.xls'#$''.$A$2:$K$121"</definedName>
    <definedName name="Headings_4_13">"'file://Utk-fileserver/design_09_10/Raviraj%20Mall,%20Pune/BOQ%20Revised(04.06.08)/BOQ/IT%20park%20,%20KRC,Juinagar/BOQ/sachin/BOQ/DOCUME~1/Ravi/LOCALS~1/Temp/notes6030C8/BookingForm%20jcs.xls'#$''.$A$2:$K$121"</definedName>
    <definedName name="Headings_4_13_1">"'file://Utk-fileserver/design_09_10/Raviraj%20Mall,%20Pune/BOQ%20Revised(04.06.08)/BOQ/IT%20Park,%20KOBA,Ahmedabad/BOQ/IT%20park%20,%20KRC,Juinagar/BOQ/sachin/BOQ/DOCUME~1/Ravi/LOCALS~1/Temp/notes6030C8/BookingForm%20jcs.xls'#$''.$A$2:$K$121"</definedName>
    <definedName name="Headings_4_14">"'file://Utk-fileserver/design_09_10/sachin/BOQ/DOCUME~1/Ravi/LOCALS~1/Temp/notes6030C8/BookingForm%20jcs.xls'#$''.$A$2:$K$121"</definedName>
    <definedName name="Headings_4_14_1">"'file://Utk-fileserver/design_09_10/sachin/BOQ/DOCUME~1/Ravi/LOCALS~1/Temp/notes6030C8/BookingForm%20jcs.xls'#$''.$A$2:$K$121"</definedName>
    <definedName name="Headings_4_15">"'file://Utk-fileserver/design_09_10/Raviraj%20Mall,%20Pune/BOQ%20Revised(04.06.08)/BOQ/IT%20Park,%20KOBA,Ahmedabad/BOQ/IT%20park%20,%20KRC,Juinagar/BOQ/sachin/BOQ/DOCUME~1/Ravi/LOCALS~1/Temp/notes6030C8/BookingForm%20jcs.xls'#$''.$A$2:$K$121"</definedName>
    <definedName name="Headings_4_16">"'file://Utk-fileserver/design_09_10/Raviraj%20Mall,%20Pune/BOQ%20Revised(04.06.08)/BOQ/Durgapur%20Mall/BOQ/sachin/BOQ/DOCUME~1/Ravi/LOCALS~1/Temp/notes6030C8/BookingForm%20jcs.xls'#$''.$A$2:$K$121"</definedName>
    <definedName name="Headings_4_16_1">"'file://Utk-fileserver/design_09_10/Raviraj%20Mall,%20Pune/BOQ%20Revised(04.06.08)/BOQ/IT%20Park,%20KOBA,Ahmedabad/BOQ/Durgapur%20Mall/BOQ/sachin/BOQ/DOCUME~1/Ravi/LOCALS~1/Temp/notes6030C8/BookingForm%20jcs.xls'#$''.$A$2:$K$121"</definedName>
    <definedName name="Headings_4_17">"'file://Utk-fileserver/design_09_10/Raviraj%20Mall,%20Pune/BOQ%20Revised(04.06.08)/BOQ/IT%20park%20,%20KRC,Juinagar/BOQ/sachin/BOQ/DOCUME~1/Ravi/LOCALS~1/Temp/notes6030C8/BookingForm%20jcs.xls'#$''.$A$2:$K$121"</definedName>
    <definedName name="Headings_4_17_1">"'file://Utk-fileserver/design_09_10/Raviraj%20Mall,%20Pune/BOQ%20Revised(04.06.08)/BOQ/Grand%20Hotel,%20Jaipur/BOQ/sachin/BOQ/DOCUME~1/Ravi/LOCALS~1/Temp/notes6030C8/BookingForm%20jcs.xls'#$''.$A$2:$K$121"</definedName>
    <definedName name="Headings_4_18">"'file://Utk-fileserver/design_09_10/Raviraj%20Mall,%20Pune/BOQ%20Revised(04.06.08)/BOQ/sachin/BOQ/DOCUME~1/Ravi/LOCALS~1/Temp/notes6030C8/BookingForm%20jcs.xls'#$''.$A$2:$K$121"</definedName>
    <definedName name="Headings_4_18_1">"'file://Utk-fileserver/design_09_10/sachin/BOQ/DOCUME~1/Ravi/LOCALS~1/Temp/notes6030C8/BookingForm%20jcs.xls'#$''.$A$2:$K$121"</definedName>
    <definedName name="Headings_4_18_1_1">"'file://Utk-fileserver/design_09_10/sachin/BOQ/DOCUME~1/Ravi/LOCALS~1/Temp/notes6030C8/BookingForm%20jcs.xls'#$''.$A$2:$K$121"</definedName>
    <definedName name="Headings_4_19">"'file://Utk-fileserver/design_09_10/sachin/BOQ/DOCUME~1/Ravi/LOCALS~1/Temp/notes6030C8/BookingForm%20jcs.xls'#$''.$A$2:$K$121"</definedName>
    <definedName name="Headings_4_19_1">"'file://Utk-fileserver/design_09_10/sachin/BOQ/DOCUME~1/Ravi/LOCALS~1/Temp/notes6030C8/BookingForm%20jcs.xls'#$''.$A$2:$K$121"</definedName>
    <definedName name="Headings_4_2">"'file://Utk-fileserver/design_09_10/Raviraj%20Mall,%20Pune/BOQ%20Revised(04.06.08)/BOQ/Grand%20Hotel,%20Jaipur/BOQ/sachin/BOQ/DOCUME~1/Ravi/LOCALS~1/Temp/notes6030C8/BookingForm%20jcs.xls'#$''.$A$2:$K$121"</definedName>
    <definedName name="Headings_4_20">"'file://Utk-fileserver/design_09_10/Raviraj%20Mall,%20Pune/BOQ%20Revised(04.06.08)/BOQ/IT%20Park,%20KOBA,Ahmedabad/BOQ/IT%20park%20,%20KRC,Juinagar/BOQ/sachin/BOQ/DOCUME~1/Ravi/LOCALS~1/Temp/notes6030C8/BookingForm%20jcs.xls'#$''.$A$2:$K$121"</definedName>
    <definedName name="Headings_4_21">"'file://Utk-fileserver/design_09_10/Raviraj%20Mall,%20Pune/BOQ%20Revised(04.06.08)/BOQ/sachin/BOQ/DOCUME~1/Ravi/LOCALS~1/Temp/notes6030C8/BookingForm%20jcs.xls'#$''.$A$2:$K$121"</definedName>
    <definedName name="Headings_4_21_1">"'file://Utk-fileserver/design_09_10/Raviraj%20Mall,%20Pune/BOQ%20Revised(04.06.08)/BOQ/IT%20Park,%20KOBA,Ahmedabad/BOQ/IT%20park%20,%20KRC,Juinagar/BOQ/sachin/BOQ/DOCUME~1/Ravi/LOCALS~1/Temp/notes6030C8/BookingForm%20jcs.xls'#$''.$A$2:$K$121"</definedName>
    <definedName name="Headings_4_22">"'file://Utk-fileserver/design_09_10/sachin/BOQ/DOCUME~1/Ravi/LOCALS~1/Temp/notes6030C8/BookingForm%20jcs.xls'#$''.$A$2:$K$121"</definedName>
    <definedName name="Headings_4_22_1">"'file://Utk-fileserver/design_09_10/sachin/BOQ/DOCUME~1/Ravi/LOCALS~1/Temp/notes6030C8/BookingForm%20jcs.xls'#$''.$A$2:$K$121"</definedName>
    <definedName name="Headings_4_23">"'file://Utk-fileserver/design_09_10/Raviraj%20Mall,%20Pune/BOQ%20Revised(04.06.08)/BOQ/Durgapur%20Mall/BOQ/sachin/BOQ/DOCUME~1/Ravi/LOCALS~1/Temp/notes6030C8/BookingForm%20jcs.xls'#$''.$A$2:$K$121"</definedName>
    <definedName name="Headings_4_23_1">"'file://Utk-fileserver/design_09_10/Raviraj%20Mall,%20Pune/BOQ%20Revised(04.06.08)/BOQ/IT%20Park,%20KOBA,Ahmedabad/BOQ/IT%20park%20,%20KRC,Juinagar/BOQ/sachin/BOQ/DOCUME~1/Ravi/LOCALS~1/Temp/notes6030C8/BookingForm%20jcs.xls'#$''.$A$2:$K$121"</definedName>
    <definedName name="Headings_4_23_17">"'file://Utk-fileserver/design_09_10/Raviraj%20Mall,%20Pune/BOQ%20Revised(04.06.08)/BOQ/IT%20park%20,%20KRC,Juinagar/BOQ/sachin/BOQ/DOCUME~1/Ravi/LOCALS~1/Temp/notes6030C8/BookingForm%20jcs.xls'#$''.$A$2:$K$121"</definedName>
    <definedName name="Headings_4_23_28">"'file://Utk-fileserver/design_09_10/Raviraj%20Mall,%20Pune/BOQ%20Revised(04.06.08)/BOQ/IT%20Park,%20KOBA,Ahmedabad/BOQ/Durgapur%20Mall/BOQ/sachin/BOQ/DOCUME~1/Ravi/LOCALS~1/Temp/notes6030C8/BookingForm%20jcs.xls'#$''.$A$2:$K$121"</definedName>
    <definedName name="Headings_4_23_6">"'file://Utk-fileserver/design_09_10/Raviraj%20Mall,%20Pune/BOQ%20Revised(04.06.08)/BOQ/IT%20Park,%20KOBA,Ahmedabad/BOQ/Durgapur%20Mall/BOQ/sachin/BOQ/DOCUME~1/Ravi/LOCALS~1/Temp/notes6030C8/BookingForm%20jcs.xls'#$''.$A$2:$K$121"</definedName>
    <definedName name="Headings_4_24">"'file://Utk-fileserver/design_09_10/sachin/BOQ/DOCUME~1/Ravi/LOCALS~1/Temp/notes6030C8/BookingForm%20jcs.xls'#$''.$A$2:$K$121"</definedName>
    <definedName name="Headings_4_24_1">"'file://Utk-fileserver/design_09_10/sachin/BOQ/DOCUME~1/Ravi/LOCALS~1/Temp/notes6030C8/BookingForm%20jcs.xls'#$''.$A$2:$K$121"</definedName>
    <definedName name="Headings_4_25">"'file://Utk-fileserver/design_09_10/sachin/BOQ/DOCUME~1/Ravi/LOCALS~1/Temp/notes6030C8/BookingForm%20jcs.xls'#$''.$A$2:$K$121"</definedName>
    <definedName name="Headings_4_25_1">"'file://Utk-fileserver/design_09_10/sachin/BOQ/DOCUME~1/Ravi/LOCALS~1/Temp/notes6030C8/BookingForm%20jcs.xls'#$''.$A$2:$K$121"</definedName>
    <definedName name="Headings_4_26">"'file://Utk-fileserver/design_09_10/Raviraj%20Mall,%20Pune/BOQ%20Revised(04.06.08)/BOQ/IT%20Park,%20KOBA,Ahmedabad/BOQ/IT%20park%20,%20KRC,Juinagar/BOQ/sachin/BOQ/DOCUME~1/Ravi/LOCALS~1/Temp/notes6030C8/BookingForm%20jcs.xls'#$''.$A$2:$K$121"</definedName>
    <definedName name="Headings_4_27">"'file://Utk-fileserver/design_09_10/Raviraj%20Mall,%20Pune/BOQ%20Revised(04.06.08)/BOQ/IT%20Park,%20KOBA,Ahmedabad/BOQ/IT%20park%20,%20KRC,Juinagar/BOQ/sachin/BOQ/DOCUME~1/Ravi/LOCALS~1/Temp/notes6030C8/BookingForm%20jcs.xls'#$''.$A$2:$K$121"</definedName>
    <definedName name="Headings_4_28">"'file://Utk-fileserver/design_09_10/Raviraj%20Mall,%20Pune/BOQ%20Revised(04.06.08)/BOQ/IT%20Park,%20KOBA,Ahmedabad/BOQ/Durgapur%20Mall/BOQ/DOCUME~1/Ravi/LOCALS~1/Temp/notes6030C8/BookingForm%20jcs.xls'#$''.$A$2:$K$121"</definedName>
    <definedName name="Headings_4_5">"'file://Utk-fileserver/design_09_10/Raviraj%20Mall,%20Pune/BOQ%20Revised(04.06.08)/BOQ/Grand%20Hotel,%20Jaipur/BOQ/sachin/BOQ/DOCUME~1/Ravi/LOCALS~1/Temp/notes6030C8/BookingForm%20jcs.xls'#$''.$A$2:$K$121"</definedName>
    <definedName name="Headings_4_6">"'file://Utk-fileserver/design_09_10/Raviraj%20Mall,%20Pune/BOQ%20Revised(04.06.08)/BOQ/IT%20Park,%20KOBA,Ahmedabad/BOQ/Durgapur%20Mall/BOQ/DOCUME~1/Ravi/LOCALS~1/Temp/notes6030C8/BookingForm%20jcs.xls'#$''.$A$2:$K$121"</definedName>
    <definedName name="Headings_4_7">"'file://Utk-fileserver/design_09_10/Raviraj%20Mall,%20Pune/BOQ%20Revised(04.06.08)/BOQ/Durgapur%20Mall/BOQ/sachin/BOQ/DOCUME~1/Ravi/LOCALS~1/Temp/notes6030C8/BookingForm%20jcs.xls'#$''.$A$2:$K$121"</definedName>
    <definedName name="Headings_4_7_1">"'file://Utk-fileserver/design_09_10/Raviraj%20Mall,%20Pune/BOQ%20Revised(04.06.08)/BOQ/IT%20Park,%20KOBA,Ahmedabad/BOQ/Durgapur%20Mall/BOQ/sachin/BOQ/DOCUME~1/Ravi/LOCALS~1/Temp/notes6030C8/BookingForm%20jcs.xls'#$''.$A$2:$K$121"</definedName>
    <definedName name="Headings_4_8">"'file://Utk-fileserver/design_09_10/Raviraj%20Mall,%20Pune/BOQ%20Revised(04.06.08)/BOQ/IT%20Park,%20KOBA,Ahmedabad/BOQ/IT%20park%20,%20KRC,Juinagar/BOQ/sachin/BOQ/DOCUME~1/Ravi/LOCALS~1/Temp/notes6030C8/BookingForm%20jcs.xls'#$''.$A$2:$K$121"</definedName>
    <definedName name="Headings_4_9">"'file://Utk-fileserver/design_09_10/sachin/BOQ/DOCUME~1/Ravi/LOCALS~1/Temp/notes6030C8/BookingForm%20jcs.xls'#$''.$A$2:$K$121"</definedName>
    <definedName name="Headings_4_9_1">"'file://Utk-fileserver/design_09_10/IT%20Park,%20KOBA,Ahmedabad/BOQ/IT%20park%20,%20KRC,Juinagar/BOQ/sachin/BOQ/DOCUME~1/Ravi/LOCALS~1/Temp/notes6030C8/BookingForm%20jcs.xls'#$''.$A$2:$K$121"</definedName>
    <definedName name="Headings_4_9_1_1">"'file://Utk-fileserver/design_09_10/Raviraj%20Mall,%20Pune/BOQ%20Revised(04.06.08)/BOQ/IT%20Park,%20KOBA,Ahmedabad/BOQ/IT%20park%20,%20KRC,Juinagar/BOQ/sachin/BOQ/DOCUME~1/Ravi/LOCALS~1/Temp/notes6030C8/BookingForm%20jcs.xls'#$''.$A$2:$K$121"</definedName>
    <definedName name="Headings_4_9_1_1_1">"'file://Utk-fileserver/design_09_10/Raviraj%20Mall,%20Pune/BOQ%20Revised(04.06.08)/BOQ/IT%20Park,%20KOBA,Ahmedabad/BOQ/IT%20park%20,%20KRC,Juinagar/BOQ/sachin/BOQ/DOCUME~1/Ravi/LOCALS~1/Temp/notes6030C8/BookingForm%20jcs.xls'#$''.$A$2:$K$121"</definedName>
    <definedName name="Headings_4_9_17">"'file://Utk-fileserver/design_09_10/Raviraj%20Mall,%20Pune/BOQ%20Revised(04.06.08)/BOQ/IT%20park%20,%20KRC,Juinagar/BOQ/sachin/BOQ/DOCUME~1/Ravi/LOCALS~1/Temp/notes6030C8/BookingForm%20jcs.xls'#$''.$A$2:$K$121"</definedName>
    <definedName name="Headings_4_9_28">"'file://Utk-fileserver/design_09_10/sachin/BOQ/DOCUME~1/Ravi/LOCALS~1/Temp/notes6030C8/BookingForm%20jcs.xls'#$''.$A$2:$K$121"</definedName>
    <definedName name="Headings_4_9_6">"'file://Utk-fileserver/design_09_10/sachin/BOQ/DOCUME~1/Ravi/LOCALS~1/Temp/notes6030C8/BookingForm%20jcs.xls'#$''.$A$2:$K$121"</definedName>
    <definedName name="Headings_5">"'file://Utk-fileserver/design_09_10/Raviraj%20Mall,%20Pune/BOQ%20Revised(04.06.08)/BOQ/Durgapur%20Mall/BOQ/DOCUME~1/Ravi/LOCALS~1/Temp/notes6030C8/BookingForm%20jcs.xls'#$''.$A$2:$K$121"</definedName>
    <definedName name="Headings_5_17">"'file://Utk-fileserver/design_09_10/Raviraj%20Mall,%20Pune/BOQ%20Revised(04.06.08)/BOQ/IT%20park%20,%20KRC,Juinagar/BOQ/DOCUME~1/Ravi/LOCALS~1/Temp/notes6030C8/BookingForm%20jcs.xls'#$''.$A$2:$K$121"</definedName>
    <definedName name="Headings_5_28">"'file://Utk-fileserver/design_09_10/Raviraj%20Mall,%20Pune/BOQ%20Revised(04.06.08)/BOQ/IT%20Park,%20KOBA,Ahmedabad/BOQ/Durgapur%20Mall/BOQ/DOCUME~1/Ravi/LOCALS~1/Temp/notes6030C8/BookingForm%20jcs.xls'#$''.$A$2:$K$121"</definedName>
    <definedName name="Headings_5_6">"'file://Utk-fileserver/design_09_10/Raviraj%20Mall,%20Pune/BOQ%20Revised(04.06.08)/BOQ/IT%20Park,%20KOBA,Ahmedabad/BOQ/Durgapur%20Mall/BOQ/DOCUME~1/Ravi/LOCALS~1/Temp/notes6030C8/BookingForm%20jcs.xls'#$''.$A$2:$K$121"</definedName>
    <definedName name="Headings_6">"'file://Utk-fileserver/design_09_10/sachin/BOQ/DOCUME~1/Ravi/LOCALS~1/Temp/notes6030C8/BookingForm%20jcs.xls'#$''.$A$2:$K$121"</definedName>
    <definedName name="Headings_6_1">"'file://Utk-fileserver/design_09_10/sachin/BOQ/DOCUME~1/Ravi/LOCALS~1/Temp/notes6030C8/BookingForm%20jcs.xls'#$''.$A$2:$K$121"</definedName>
    <definedName name="Headings_6_10">"'file://Utk-fileserver/design_09_10/Raviraj%20Mall,%20Pune/BOQ%20Revised(04.06.08)/BOQ/IT%20Park,%20KOBA,Ahmedabad/BOQ/IT%20park%20,%20KRC,Juinagar/BOQ/sachin/BOQ/DOCUME~1/Ravi/LOCALS~1/Temp/notes6030C8/BookingForm%20jcs.xls'#$''.$A$2:$K$121"</definedName>
    <definedName name="Headings_6_11">"'file://Utk-fileserver/design_09_10/sachin/BOQ/DOCUME~1/Ravi/LOCALS~1/Temp/notes6030C8/BookingForm%20jcs.xls'#$''.$A$2:$K$121"</definedName>
    <definedName name="Headings_6_11_1">"'file://Utk-fileserver/design_09_10/sachin/BOQ/DOCUME~1/Ravi/LOCALS~1/Temp/notes6030C8/BookingForm%20jcs.xls'#$''.$A$2:$K$121"</definedName>
    <definedName name="Headings_6_12">"'file://Utk-fileserver/design_09_10/sachin/BOQ/DOCUME~1/Ravi/LOCALS~1/Temp/notes6030C8/BookingForm%20jcs.xls'#$''.$A$2:$K$121"</definedName>
    <definedName name="Headings_6_12_1">"'file://Utk-fileserver/design_09_10/sachin/BOQ/DOCUME~1/Ravi/LOCALS~1/Temp/notes6030C8/BookingForm%20jcs.xls'#$''.$A$2:$K$121"</definedName>
    <definedName name="Headings_6_13">"'file://Utk-fileserver/design_09_10/Raviraj%20Mall,%20Pune/BOQ%20Revised(04.06.08)/BOQ/IT%20park%20,%20KRC,Juinagar/BOQ/sachin/BOQ/DOCUME~1/Ravi/LOCALS~1/Temp/notes6030C8/BookingForm%20jcs.xls'#$''.$A$2:$K$121"</definedName>
    <definedName name="Headings_6_13_1">"'file://Utk-fileserver/design_09_10/Raviraj%20Mall,%20Pune/BOQ%20Revised(04.06.08)/BOQ/IT%20Park,%20KOBA,Ahmedabad/BOQ/IT%20park%20,%20KRC,Juinagar/BOQ/sachin/BOQ/DOCUME~1/Ravi/LOCALS~1/Temp/notes6030C8/BookingForm%20jcs.xls'#$''.$A$2:$K$121"</definedName>
    <definedName name="Headings_6_14">"'file://Utk-fileserver/design_09_10/sachin/BOQ/DOCUME~1/Ravi/LOCALS~1/Temp/notes6030C8/BookingForm%20jcs.xls'#$''.$A$2:$K$121"</definedName>
    <definedName name="Headings_6_14_1">"'file://Utk-fileserver/design_09_10/sachin/BOQ/DOCUME~1/Ravi/LOCALS~1/Temp/notes6030C8/BookingForm%20jcs.xls'#$''.$A$2:$K$121"</definedName>
    <definedName name="Headings_6_15">"'file://Utk-fileserver/design_09_10/Raviraj%20Mall,%20Pune/BOQ%20Revised(04.06.08)/BOQ/IT%20Park,%20KOBA,Ahmedabad/BOQ/IT%20park%20,%20KRC,Juinagar/BOQ/sachin/BOQ/DOCUME~1/Ravi/LOCALS~1/Temp/notes6030C8/BookingForm%20jcs.xls'#$''.$A$2:$K$121"</definedName>
    <definedName name="Headings_6_16">"'file://Utk-fileserver/design_09_10/Raviraj%20Mall,%20Pune/BOQ%20Revised(04.06.08)/BOQ/Durgapur%20Mall/BOQ/sachin/BOQ/DOCUME~1/Ravi/LOCALS~1/Temp/notes6030C8/BookingForm%20jcs.xls'#$''.$A$2:$K$121"</definedName>
    <definedName name="Headings_6_16_1">"'file://Utk-fileserver/design_09_10/Raviraj%20Mall,%20Pune/BOQ%20Revised(04.06.08)/BOQ/IT%20Park,%20KOBA,Ahmedabad/BOQ/Durgapur%20Mall/BOQ/sachin/BOQ/DOCUME~1/Ravi/LOCALS~1/Temp/notes6030C8/BookingForm%20jcs.xls'#$''.$A$2:$K$121"</definedName>
    <definedName name="Headings_6_17">"'file://Utk-fileserver/design_09_10/Raviraj%20Mall,%20Pune/BOQ%20Revised(04.06.08)/BOQ/IT%20park%20,%20KRC,Juinagar/BOQ/sachin/BOQ/DOCUME~1/Ravi/LOCALS~1/Temp/notes6030C8/BookingForm%20jcs.xls'#$''.$A$2:$K$121"</definedName>
    <definedName name="Headings_6_17_1">"'file://Utk-fileserver/design_09_10/Raviraj%20Mall,%20Pune/BOQ%20Revised(04.06.08)/BOQ/Grand%20Hotel,%20Jaipur/BOQ/sachin/BOQ/DOCUME~1/Ravi/LOCALS~1/Temp/notes6030C8/BookingForm%20jcs.xls'#$''.$A$2:$K$121"</definedName>
    <definedName name="Headings_6_18">"'file://Utk-fileserver/design_09_10/Raviraj%20Mall,%20Pune/BOQ%20Revised(04.06.08)/BOQ/sachin/BOQ/DOCUME~1/Ravi/LOCALS~1/Temp/notes6030C8/BookingForm%20jcs.xls'#$''.$A$2:$K$121"</definedName>
    <definedName name="Headings_6_18_1">"'file://Utk-fileserver/design_09_10/sachin/BOQ/DOCUME~1/Ravi/LOCALS~1/Temp/notes6030C8/BookingForm%20jcs.xls'#$''.$A$2:$K$121"</definedName>
    <definedName name="Headings_6_18_1_1">"'file://Utk-fileserver/design_09_10/sachin/BOQ/DOCUME~1/Ravi/LOCALS~1/Temp/notes6030C8/BookingForm%20jcs.xls'#$''.$A$2:$K$121"</definedName>
    <definedName name="Headings_6_19">"'file://Utk-fileserver/design_09_10/sachin/BOQ/DOCUME~1/Ravi/LOCALS~1/Temp/notes6030C8/BookingForm%20jcs.xls'#$''.$A$2:$K$121"</definedName>
    <definedName name="Headings_6_19_1">"'file://Utk-fileserver/design_09_10/sachin/BOQ/DOCUME~1/Ravi/LOCALS~1/Temp/notes6030C8/BookingForm%20jcs.xls'#$''.$A$2:$K$121"</definedName>
    <definedName name="Headings_6_2">"'file://Utk-fileserver/design_09_10/Raviraj%20Mall,%20Pune/BOQ%20Revised(04.06.08)/BOQ/Grand%20Hotel,%20Jaipur/BOQ/sachin/BOQ/DOCUME~1/Ravi/LOCALS~1/Temp/notes6030C8/BookingForm%20jcs.xls'#$''.$A$2:$K$121"</definedName>
    <definedName name="Headings_6_20">"'file://Utk-fileserver/design_09_10/Raviraj%20Mall,%20Pune/BOQ%20Revised(04.06.08)/BOQ/IT%20Park,%20KOBA,Ahmedabad/BOQ/IT%20park%20,%20KRC,Juinagar/BOQ/sachin/BOQ/DOCUME~1/Ravi/LOCALS~1/Temp/notes6030C8/BookingForm%20jcs.xls'#$''.$A$2:$K$121"</definedName>
    <definedName name="Headings_6_21">"'file://Utk-fileserver/design_09_10/Raviraj%20Mall,%20Pune/BOQ%20Revised(04.06.08)/BOQ/sachin/BOQ/DOCUME~1/Ravi/LOCALS~1/Temp/notes6030C8/BookingForm%20jcs.xls'#$''.$A$2:$K$121"</definedName>
    <definedName name="Headings_6_21_1">"'file://Utk-fileserver/design_09_10/Raviraj%20Mall,%20Pune/BOQ%20Revised(04.06.08)/BOQ/IT%20Park,%20KOBA,Ahmedabad/BOQ/IT%20park%20,%20KRC,Juinagar/BOQ/sachin/BOQ/DOCUME~1/Ravi/LOCALS~1/Temp/notes6030C8/BookingForm%20jcs.xls'#$''.$A$2:$K$121"</definedName>
    <definedName name="Headings_6_22">"'file://Utk-fileserver/design_09_10/sachin/BOQ/DOCUME~1/Ravi/LOCALS~1/Temp/notes6030C8/BookingForm%20jcs.xls'#$''.$A$2:$K$121"</definedName>
    <definedName name="Headings_6_22_1">"'file://Utk-fileserver/design_09_10/sachin/BOQ/DOCUME~1/Ravi/LOCALS~1/Temp/notes6030C8/BookingForm%20jcs.xls'#$''.$A$2:$K$121"</definedName>
    <definedName name="Headings_6_23">"'file://Utk-fileserver/design_09_10/Raviraj%20Mall,%20Pune/BOQ%20Revised(04.06.08)/BOQ/Durgapur%20Mall/BOQ/sachin/BOQ/DOCUME~1/Ravi/LOCALS~1/Temp/notes6030C8/BookingForm%20jcs.xls'#$''.$A$2:$K$121"</definedName>
    <definedName name="Headings_6_23_1">"'file://Utk-fileserver/design_09_10/Raviraj%20Mall,%20Pune/BOQ%20Revised(04.06.08)/BOQ/IT%20Park,%20KOBA,Ahmedabad/BOQ/IT%20park%20,%20KRC,Juinagar/BOQ/sachin/BOQ/DOCUME~1/Ravi/LOCALS~1/Temp/notes6030C8/BookingForm%20jcs.xls'#$''.$A$2:$K$121"</definedName>
    <definedName name="Headings_6_23_17">"'file://Utk-fileserver/design_09_10/Raviraj%20Mall,%20Pune/BOQ%20Revised(04.06.08)/BOQ/IT%20park%20,%20KRC,Juinagar/BOQ/sachin/BOQ/DOCUME~1/Ravi/LOCALS~1/Temp/notes6030C8/BookingForm%20jcs.xls'#$''.$A$2:$K$121"</definedName>
    <definedName name="Headings_6_23_28">"'file://Utk-fileserver/design_09_10/Raviraj%20Mall,%20Pune/BOQ%20Revised(04.06.08)/BOQ/IT%20Park,%20KOBA,Ahmedabad/BOQ/Durgapur%20Mall/BOQ/sachin/BOQ/DOCUME~1/Ravi/LOCALS~1/Temp/notes6030C8/BookingForm%20jcs.xls'#$''.$A$2:$K$121"</definedName>
    <definedName name="Headings_6_23_6">"'file://Utk-fileserver/design_09_10/Raviraj%20Mall,%20Pune/BOQ%20Revised(04.06.08)/BOQ/IT%20Park,%20KOBA,Ahmedabad/BOQ/Durgapur%20Mall/BOQ/sachin/BOQ/DOCUME~1/Ravi/LOCALS~1/Temp/notes6030C8/BookingForm%20jcs.xls'#$''.$A$2:$K$121"</definedName>
    <definedName name="Headings_6_24">"'file://Utk-fileserver/design_09_10/sachin/BOQ/DOCUME~1/Ravi/LOCALS~1/Temp/notes6030C8/BookingForm%20jcs.xls'#$''.$A$2:$K$121"</definedName>
    <definedName name="Headings_6_24_1">"'file://Utk-fileserver/design_09_10/sachin/BOQ/DOCUME~1/Ravi/LOCALS~1/Temp/notes6030C8/BookingForm%20jcs.xls'#$''.$A$2:$K$121"</definedName>
    <definedName name="Headings_6_25">"'file://Utk-fileserver/design_09_10/sachin/BOQ/DOCUME~1/Ravi/LOCALS~1/Temp/notes6030C8/BookingForm%20jcs.xls'#$''.$A$2:$K$121"</definedName>
    <definedName name="Headings_6_25_1">"'file://Utk-fileserver/design_09_10/sachin/BOQ/DOCUME~1/Ravi/LOCALS~1/Temp/notes6030C8/BookingForm%20jcs.xls'#$''.$A$2:$K$121"</definedName>
    <definedName name="Headings_6_26">"'file://Utk-fileserver/design_09_10/Raviraj%20Mall,%20Pune/BOQ%20Revised(04.06.08)/BOQ/IT%20Park,%20KOBA,Ahmedabad/BOQ/IT%20park%20,%20KRC,Juinagar/BOQ/sachin/BOQ/DOCUME~1/Ravi/LOCALS~1/Temp/notes6030C8/BookingForm%20jcs.xls'#$''.$A$2:$K$121"</definedName>
    <definedName name="Headings_6_27">"'file://Utk-fileserver/design_09_10/Raviraj%20Mall,%20Pune/BOQ%20Revised(04.06.08)/BOQ/IT%20Park,%20KOBA,Ahmedabad/BOQ/IT%20park%20,%20KRC,Juinagar/BOQ/sachin/BOQ/DOCUME~1/Ravi/LOCALS~1/Temp/notes6030C8/BookingForm%20jcs.xls'#$''.$A$2:$K$121"</definedName>
    <definedName name="Headings_6_28">"'file://Utk-fileserver/design_09_10/Raviraj%20Mall,%20Pune/BOQ%20Revised(04.06.08)/BOQ/IT%20Park,%20KOBA,Ahmedabad/BOQ/Durgapur%20Mall/BOQ/sachin/BOQ/DOCUME~1/Ravi/LOCALS~1/Temp/notes6030C8/BookingForm%20jcs.xls'#$''.$A$2:$K$121"</definedName>
    <definedName name="Headings_6_5">"'file://Utk-fileserver/design_09_10/Raviraj%20Mall,%20Pune/BOQ%20Revised(04.06.08)/BOQ/Grand%20Hotel,%20Jaipur/BOQ/sachin/BOQ/DOCUME~1/Ravi/LOCALS~1/Temp/notes6030C8/BookingForm%20jcs.xls'#$''.$A$2:$K$121"</definedName>
    <definedName name="Headings_6_6">"'file://Utk-fileserver/design_09_10/Raviraj%20Mall,%20Pune/BOQ%20Revised(04.06.08)/BOQ/IT%20Park,%20KOBA,Ahmedabad/BOQ/Durgapur%20Mall/BOQ/sachin/BOQ/DOCUME~1/Ravi/LOCALS~1/Temp/notes6030C8/BookingForm%20jcs.xls'#$''.$A$2:$K$121"</definedName>
    <definedName name="Headings_6_7">"'file://Utk-fileserver/design_09_10/Raviraj%20Mall,%20Pune/BOQ%20Revised(04.06.08)/BOQ/Durgapur%20Mall/BOQ/sachin/BOQ/DOCUME~1/Ravi/LOCALS~1/Temp/notes6030C8/BookingForm%20jcs.xls'#$''.$A$2:$K$121"</definedName>
    <definedName name="Headings_6_7_1">"'file://Utk-fileserver/design_09_10/Raviraj%20Mall,%20Pune/BOQ%20Revised(04.06.08)/BOQ/IT%20Park,%20KOBA,Ahmedabad/BOQ/Durgapur%20Mall/BOQ/sachin/BOQ/DOCUME~1/Ravi/LOCALS~1/Temp/notes6030C8/BookingForm%20jcs.xls'#$''.$A$2:$K$121"</definedName>
    <definedName name="Headings_6_8">"'file://Utk-fileserver/design_09_10/Raviraj%20Mall,%20Pune/BOQ%20Revised(04.06.08)/BOQ/IT%20Park,%20KOBA,Ahmedabad/BOQ/IT%20park%20,%20KRC,Juinagar/BOQ/sachin/BOQ/DOCUME~1/Ravi/LOCALS~1/Temp/notes6030C8/BookingForm%20jcs.xls'#$''.$A$2:$K$121"</definedName>
    <definedName name="Headings_6_9">"'file://Utk-fileserver/design_09_10/sachin/BOQ/DOCUME~1/Ravi/LOCALS~1/Temp/notes6030C8/BookingForm%20jcs.xls'#$''.$A$2:$K$121"</definedName>
    <definedName name="Headings_6_9_1">"'file://Utk-fileserver/design_09_10/IT%20Park,%20KOBA,Ahmedabad/BOQ/IT%20park%20,%20KRC,Juinagar/BOQ/sachin/BOQ/DOCUME~1/Ravi/LOCALS~1/Temp/notes6030C8/BookingForm%20jcs.xls'#$''.$A$2:$K$121"</definedName>
    <definedName name="Headings_6_9_1_1">"'file://Utk-fileserver/design_09_10/Raviraj%20Mall,%20Pune/BOQ%20Revised(04.06.08)/BOQ/IT%20Park,%20KOBA,Ahmedabad/BOQ/IT%20park%20,%20KRC,Juinagar/BOQ/sachin/BOQ/DOCUME~1/Ravi/LOCALS~1/Temp/notes6030C8/BookingForm%20jcs.xls'#$''.$A$2:$K$121"</definedName>
    <definedName name="Headings_6_9_1_1_1">"'file://Utk-fileserver/design_09_10/Raviraj%20Mall,%20Pune/BOQ%20Revised(04.06.08)/BOQ/IT%20Park,%20KOBA,Ahmedabad/BOQ/IT%20park%20,%20KRC,Juinagar/BOQ/sachin/BOQ/DOCUME~1/Ravi/LOCALS~1/Temp/notes6030C8/BookingForm%20jcs.xls'#$''.$A$2:$K$121"</definedName>
    <definedName name="Headings_6_9_17">"'file://Utk-fileserver/design_09_10/Raviraj%20Mall,%20Pune/BOQ%20Revised(04.06.08)/BOQ/IT%20park%20,%20KRC,Juinagar/BOQ/sachin/BOQ/DOCUME~1/Ravi/LOCALS~1/Temp/notes6030C8/BookingForm%20jcs.xls'#$''.$A$2:$K$121"</definedName>
    <definedName name="Headings_6_9_28">"'file://Utk-fileserver/design_09_10/sachin/BOQ/DOCUME~1/Ravi/LOCALS~1/Temp/notes6030C8/BookingForm%20jcs.xls'#$''.$A$2:$K$121"</definedName>
    <definedName name="Headings_6_9_6">"'file://Utk-fileserver/design_09_10/sachin/BOQ/DOCUME~1/Ravi/LOCALS~1/Temp/notes6030C8/BookingForm%20jcs.xls'#$''.$A$2:$K$121"</definedName>
    <definedName name="Headings_7">"'file://Utk-fileserver/design_09_10/Raviraj%20Mall,%20Pune/BOQ%20Revised(04.06.08)/BOQ/Durgapur%20Mall/BOQ/DOCUME~1/Ravi/LOCALS~1/Temp/notes6030C8/BookingForm%20jcs.xls'#$''.$A$2:$K$121"</definedName>
    <definedName name="Headings_7_17">"'file://Utk-fileserver/design_09_10/DOCUME~1/Ravi/LOCALS~1/Temp/notes6030C8/BookingForm%20jcs.xls'#$''.$A$2:$K$121"</definedName>
    <definedName name="Headings_7_28">"'file://Utk-fileserver/design_09_10/Raviraj%20Mall,%20Pune/BOQ%20Revised(04.06.08)/BOQ/IT%20Park,%20KOBA,Ahmedabad/BOQ/Durgapur%20Mall/BOQ/DOCUME~1/Ravi/LOCALS~1/Temp/notes6030C8/BookingForm%20jcs.xls'#$''.$A$2:$K$121"</definedName>
    <definedName name="Headings_7_6">"'file://Utk-fileserver/design_09_10/Raviraj%20Mall,%20Pune/BOQ%20Revised(04.06.08)/BOQ/IT%20Park,%20KOBA,Ahmedabad/BOQ/Durgapur%20Mall/BOQ/DOCUME~1/Ravi/LOCALS~1/Temp/notes6030C8/BookingForm%20jcs.xls'#$''.$A$2:$K$121"</definedName>
    <definedName name="Headings_8">"'file://Utk-fileserver/design_09_10/Raviraj%20Mall,%20Pune/BOQ%20Revised(04.06.08)/BOQ/Durgapur%20Mall/BOQ/DOCUME~1/Ravi/LOCALS~1/Temp/notes6030C8/BookingForm%20jcs.xls'#$''.$A$2:$K$121"</definedName>
    <definedName name="Headings_8_17">"'file://Utk-fileserver/design_09_10/DOCUME~1/Ravi/LOCALS~1/Temp/notes6030C8/BookingForm%20jcs.xls'#$''.$A$2:$K$121"</definedName>
    <definedName name="Headings_8_28">"'file://Utk-fileserver/design_09_10/Raviraj%20Mall,%20Pune/BOQ%20Revised(04.06.08)/BOQ/IT%20Park,%20KOBA,Ahmedabad/BOQ/Durgapur%20Mall/BOQ/DOCUME~1/Ravi/LOCALS~1/Temp/notes6030C8/BookingForm%20jcs.xls'#$''.$A$2:$K$121"</definedName>
    <definedName name="Headings_8_6">"'file://Utk-fileserver/design_09_10/Raviraj%20Mall,%20Pune/BOQ%20Revised(04.06.08)/BOQ/IT%20Park,%20KOBA,Ahmedabad/BOQ/Durgapur%20Mall/BOQ/DOCUME~1/Ravi/LOCALS~1/Temp/notes6030C8/BookingForm%20jcs.xls'#$''.$A$2:$K$121"</definedName>
    <definedName name="Headings_9">"'file://Utk-fileserver/design_09_10/DOCUME~1/Ravi/LOCALS~1/Temp/notes6030C8/BookingForm%20jcs.xls'#$''.$A$2:$K$121"</definedName>
    <definedName name="Headings_9_1">"'file://Utk-fileserver/design_09_10/DOCUME~1/Ravi/LOCALS~1/Temp/notes6030C8/BookingForm%20jcs.xls'#$''.$A$2:$K$121"</definedName>
    <definedName name="Headings_9_1_1">"'file://Utk-fileserver/design_09_10/DOCUME~1/Ravi/LOCALS~1/Temp/notes6030C8/BookingForm%20jcs.xls'#$''.$A$2:$K$121"</definedName>
    <definedName name="Headings_9_1_1_1">"'file://Utk-fileserver/design_09_10/Raviraj%20Mall,%20Pune/BOQ%20Revised(04.06.08)/BOQ/Durgapur%20Mall/BOQ/DOCUME~1/Ravi/LOCALS~1/Temp/notes6030C8/BookingForm%20jcs.xls'#$''.$A$2:$K$121"</definedName>
    <definedName name="Headings_9_1_17">"'file://Utk-fileserver/design_09_10/Raviraj%20Mall,%20Pune/BOQ%20Revised(04.06.08)/BOQ/IT%20park%20,%20KRC,Juinagar/BOQ/DOCUME~1/Ravi/LOCALS~1/Temp/notes6030C8/BookingForm%20jcs.xls'#$''.$A$2:$K$121"</definedName>
    <definedName name="Headings_9_1_28">"'file://Utk-fileserver/design_09_10/Raviraj%20Mall,%20Pune/BOQ%20Revised(04.06.08)/BOQ/IT%20Park,%20KOBA,Ahmedabad/BOQ/Durgapur%20Mall/BOQ/DOCUME~1/Ravi/LOCALS~1/Temp/notes6030C8/BookingForm%20jcs.xls'#$''.$A$2:$K$121"</definedName>
    <definedName name="Headings_9_1_6">"'file://Utk-fileserver/design_09_10/Raviraj%20Mall,%20Pune/BOQ%20Revised(04.06.08)/BOQ/IT%20Park,%20KOBA,Ahmedabad/BOQ/Durgapur%20Mall/BOQ/DOCUME~1/Ravi/LOCALS~1/Temp/notes6030C8/BookingForm%20jcs.xls'#$''.$A$2:$K$121"</definedName>
    <definedName name="Headings_9_10">"'file://Utk-fileserver/design_09_10/DOCUME~1/Ravi/LOCALS~1/Temp/notes6030C8/BookingForm%20jcs.xls'#$''.$A$2:$K$121"</definedName>
    <definedName name="Headings_9_10_1">"'file://Utk-fileserver/design_09_10/DOCUME~1/Ravi/LOCALS~1/Temp/notes6030C8/BookingForm%20jcs.xls'#$''.$A$2:$K$121"</definedName>
    <definedName name="Headings_9_11">"'file://Utk-fileserver/design_09_10/DOCUME~1/Ravi/LOCALS~1/Temp/notes6030C8/BookingForm%20jcs.xls'#$''.$A$2:$K$121"</definedName>
    <definedName name="Headings_9_11_1">"'file://Utk-fileserver/design_09_10/DOCUME~1/Ravi/LOCALS~1/Temp/notes6030C8/BookingForm%20jcs.xls'#$''.$A$2:$K$121"</definedName>
    <definedName name="Headings_9_12">"'file://Utk-fileserver/design_09_10/DOCUME~1/Ravi/LOCALS~1/Temp/notes6030C8/BookingForm%20jcs.xls'#$''.$A$2:$K$121"</definedName>
    <definedName name="Headings_9_12_1">"'file://Utk-fileserver/design_09_10/DOCUME~1/Ravi/LOCALS~1/Temp/notes6030C8/BookingForm%20jcs.xls'#$''.$A$2:$K$121"</definedName>
    <definedName name="Headings_9_13">"'file://Utk-fileserver/design_09_10/Raviraj%20Mall,%20Pune/BOQ%20Revised(04.06.08)/BOQ/IT%20Park,%20KOBA,Ahmedabad/BOQ/IT%20park%20,%20KRC,Juinagar/BOQ/DOCUME~1/Ravi/LOCALS~1/Temp/notes6030C8/BookingForm%20jcs.xls'#$''.$A$2:$K$121"</definedName>
    <definedName name="Headings_9_14">"'file://Utk-fileserver/design_09_10/DOCUME~1/Ravi/LOCALS~1/Temp/notes6030C8/BookingForm%20jcs.xls'#$''.$A$2:$K$121"</definedName>
    <definedName name="Headings_9_14_1">"'file://Utk-fileserver/design_09_10/DOCUME~1/Ravi/LOCALS~1/Temp/notes6030C8/BookingForm%20jcs.xls'#$''.$A$2:$K$121"</definedName>
    <definedName name="Headings_9_15">"'file://Utk-fileserver/design_09_10/DOCUME~1/Ravi/LOCALS~1/Temp/notes6030C8/BookingForm%20jcs.xls'#$''.$A$2:$K$121"</definedName>
    <definedName name="Headings_9_15_1">"'file://Utk-fileserver/design_09_10/DOCUME~1/Ravi/LOCALS~1/Temp/notes6030C8/BookingForm%20jcs.xls'#$''.$A$2:$K$121"</definedName>
    <definedName name="Headings_9_16">"'file://Utk-fileserver/design_09_10/Raviraj%20Mall,%20Pune/BOQ%20Revised(04.06.08)/BOQ/IT%20Park,%20KOBA,Ahmedabad/BOQ/IT%20park%20,%20KRC,Juinagar/BOQ/DOCUME~1/Ravi/LOCALS~1/Temp/notes6030C8/BookingForm%20jcs.xls'#$''.$A$2:$K$121"</definedName>
    <definedName name="Headings_9_17">"'file://Utk-fileserver/design_09_10/Raviraj%20Mall,%20Pune/BOQ%20Revised(04.06.08)/BOQ/IT%20park%20,%20KRC,Juinagar/BOQ/DOCUME~1/Ravi/LOCALS~1/Temp/notes6030C8/BookingForm%20jcs.xls'#$''.$A$2:$K$121"</definedName>
    <definedName name="Headings_9_17_1">"'file://Utk-fileserver/design_09_10/DOCUME~1/Ravi/LOCALS~1/Temp/notes6030C8/BookingForm%20jcs.xls'#$''.$A$2:$K$121"</definedName>
    <definedName name="Headings_9_17_17">"'file://Utk-fileserver/design_09_10/Raviraj%20Mall,%20Pune/BOQ%20Revised(04.06.08)/BOQ/IT%20park%20,%20KRC,Juinagar/BOQ/DOCUME~1/Ravi/LOCALS~1/Temp/notes6030C8/BookingForm%20jcs.xls'#$''.$A$2:$K$121"</definedName>
    <definedName name="Headings_9_17_28">"'file://Utk-fileserver/design_09_10/DOCUME~1/Ravi/LOCALS~1/Temp/notes6030C8/BookingForm%20jcs.xls'#$''.$A$2:$K$121"</definedName>
    <definedName name="Headings_9_17_6">"'file://Utk-fileserver/design_09_10/DOCUME~1/Ravi/LOCALS~1/Temp/notes6030C8/BookingForm%20jcs.xls'#$''.$A$2:$K$121"</definedName>
    <definedName name="Headings_9_18">"'file://Utk-fileserver/design_09_10/Raviraj%20Mall,%20Pune/BOQ%20Revised(04.06.08)/BOQ/DOCUME~1/Ravi/LOCALS~1/Temp/notes6030C8/BookingForm%20jcs.xls'#$''.$A$2:$K$121"</definedName>
    <definedName name="Headings_9_18_1">"'file://Utk-fileserver/design_09_10/DOCUME~1/Ravi/LOCALS~1/Temp/notes6030C8/BookingForm%20jcs.xls'#$''.$A$2:$K$121"</definedName>
    <definedName name="Headings_9_18_1_1">"'file://Utk-fileserver/design_09_10/DOCUME~1/Ravi/LOCALS~1/Temp/notes6030C8/BookingForm%20jcs.xls'#$''.$A$2:$K$121"</definedName>
    <definedName name="Headings_9_19">"'file://Utk-fileserver/design_09_10/DOCUME~1/Ravi/LOCALS~1/Temp/notes6030C8/BookingForm%20jcs.xls'#$''.$A$2:$K$121"</definedName>
    <definedName name="Headings_9_19_1">"'file://Utk-fileserver/design_09_10/DOCUME~1/Ravi/LOCALS~1/Temp/notes6030C8/BookingForm%20jcs.xls'#$''.$A$2:$K$121"</definedName>
    <definedName name="Headings_9_2">"'file://Utk-fileserver/design_09_10/DOCUME~1/Ravi/LOCALS~1/Temp/notes6030C8/BookingForm%20jcs.xls'#$''.$A$2:$K$121"</definedName>
    <definedName name="Headings_9_20">"'file://Utk-fileserver/design_09_10/Raviraj%20Mall,%20Pune/BOQ%20Revised(04.06.08)/BOQ/Durgapur%20Mall/BOQ/DOCUME~1/Ravi/LOCALS~1/Temp/notes6030C8/BookingForm%20jcs.xls'#$''.$A$2:$K$121"</definedName>
    <definedName name="Headings_9_20_1">"'file://Utk-fileserver/design_09_10/DOCUME~1/Ravi/LOCALS~1/Temp/notes6030C8/BookingForm%20jcs.xls'#$''.$A$2:$K$121"</definedName>
    <definedName name="Headings_9_20_17">"'file://Utk-fileserver/design_09_10/DOCUME~1/Ravi/LOCALS~1/Temp/notes6030C8/BookingForm%20jcs.xls'#$''.$A$2:$K$121"</definedName>
    <definedName name="Headings_9_20_28">"'file://Utk-fileserver/design_09_10/Raviraj%20Mall,%20Pune/BOQ%20Revised(04.06.08)/BOQ/IT%20Park,%20KOBA,Ahmedabad/BOQ/Durgapur%20Mall/BOQ/DOCUME~1/Ravi/LOCALS~1/Temp/notes6030C8/BookingForm%20jcs.xls'#$''.$A$2:$K$121"</definedName>
    <definedName name="Headings_9_20_6">"'file://Utk-fileserver/design_09_10/Raviraj%20Mall,%20Pune/BOQ%20Revised(04.06.08)/BOQ/IT%20Park,%20KOBA,Ahmedabad/BOQ/Durgapur%20Mall/BOQ/DOCUME~1/Ravi/LOCALS~1/Temp/notes6030C8/BookingForm%20jcs.xls'#$''.$A$2:$K$121"</definedName>
    <definedName name="Headings_9_21">"'file://Utk-fileserver/design_09_10/Raviraj%20Mall,%20Pune/BOQ%20Revised(04.06.08)/BOQ/DOCUME~1/Ravi/LOCALS~1/Temp/notes6030C8/BookingForm%20jcs.xls'#$''.$A$2:$K$121"</definedName>
    <definedName name="Headings_9_21_1">"'file://Utk-fileserver/design_09_10/Raviraj%20Mall,%20Pune/BOQ%20Revised(04.06.08)/BOQ/IT%20Park,%20KOBA,Ahmedabad/BOQ/IT%20park%20,%20KRC,Juinagar/BOQ/DOCUME~1/Ravi/LOCALS~1/Temp/notes6030C8/BookingForm%20jcs.xls'#$''.$A$2:$K$121"</definedName>
    <definedName name="Headings_9_22">"'file://Utk-fileserver/design_09_10/DOCUME~1/Ravi/LOCALS~1/Temp/notes6030C8/BookingForm%20jcs.xls'#$''.$A$2:$K$121"</definedName>
    <definedName name="Headings_9_22_1">"'file://Utk-fileserver/design_09_10/DOCUME~1/Ravi/LOCALS~1/Temp/notes6030C8/BookingForm%20jcs.xls'#$''.$A$2:$K$121"</definedName>
    <definedName name="Headings_9_23">"'file://Utk-fileserver/design_09_10/Raviraj%20Mall,%20Pune/BOQ%20Revised(04.06.08)/BOQ/IT%20Park,%20KOBA,Ahmedabad/BOQ/IT%20park%20,%20KRC,Juinagar/BOQ/DOCUME~1/Ravi/LOCALS~1/Temp/notes6030C8/BookingForm%20jcs.xls'#$''.$A$2:$K$121"</definedName>
    <definedName name="Headings_9_24">"'file://Utk-fileserver/design_09_10/DOCUME~1/Ravi/LOCALS~1/Temp/notes6030C8/BookingForm%20jcs.xls'#$''.$A$2:$K$121"</definedName>
    <definedName name="Headings_9_24_1">"'file://Utk-fileserver/design_09_10/DOCUME~1/Ravi/LOCALS~1/Temp/notes6030C8/BookingForm%20jcs.xls'#$''.$A$2:$K$121"</definedName>
    <definedName name="Headings_9_25">"'file://Utk-fileserver/design_09_10/DOCUME~1/Ravi/LOCALS~1/Temp/notes6030C8/BookingForm%20jcs.xls'#$''.$A$2:$K$121"</definedName>
    <definedName name="Headings_9_25_1">"'file://Utk-fileserver/design_09_10/DOCUME~1/Ravi/LOCALS~1/Temp/notes6030C8/BookingForm%20jcs.xls'#$''.$A$2:$K$121"</definedName>
    <definedName name="Headings_9_26">"'file://Utk-fileserver/design_09_10/Raviraj%20Mall,%20Pune/BOQ%20Revised(04.06.08)/BOQ/IT%20Park,%20KOBA,Ahmedabad/BOQ/IT%20park%20,%20KRC,Juinagar/BOQ/DOCUME~1/Ravi/LOCALS~1/Temp/notes6030C8/BookingForm%20jcs.xls'#$''.$A$2:$K$121"</definedName>
    <definedName name="Headings_9_27">"'file://Utk-fileserver/design_09_10/Raviraj%20Mall,%20Pune/BOQ%20Revised(04.06.08)/BOQ/IT%20Park,%20KOBA,Ahmedabad/BOQ/IT%20park%20,%20KRC,Juinagar/BOQ/DOCUME~1/Ravi/LOCALS~1/Temp/notes6030C8/BookingForm%20jcs.xls'#$''.$A$2:$K$121"</definedName>
    <definedName name="Headings_9_28">"'file://Utk-fileserver/design_09_10/Raviraj%20Mall,%20Pune/BOQ%20Revised(04.06.08)/BOQ/IT%20Park,%20KOBA,Ahmedabad/BOQ/Durgapur%20Mall/BOQ/DOCUME~1/Ravi/LOCALS~1/Temp/notes6030C8/BookingForm%20jcs.xls'#$''.$A$2:$K$121"</definedName>
    <definedName name="Headings_9_4">"'file://Utk-fileserver/design_09_10/DOCUME~1/Ravi/LOCALS~1/Temp/notes6030C8/BookingForm%20jcs.xls'#$''.$A$2:$K$121"</definedName>
    <definedName name="Headings_9_5">"'file://Utk-fileserver/design_09_10/DOCUME~1/Ravi/LOCALS~1/Temp/notes6030C8/BookingForm%20jcs.xls'#$''.$A$2:$K$121"</definedName>
    <definedName name="Headings_9_6">"'file://Utk-fileserver/design_09_10/Raviraj%20Mall,%20Pune/BOQ%20Revised(04.06.08)/BOQ/IT%20Park,%20KOBA,Ahmedabad/BOQ/Durgapur%20Mall/BOQ/DOCUME~1/Ravi/LOCALS~1/Temp/notes6030C8/BookingForm%20jcs.xls'#$''.$A$2:$K$121"</definedName>
    <definedName name="Headings_9_7">"'file://Utk-fileserver/design_09_10/DOCUME~1/Ravi/LOCALS~1/Temp/notes6030C8/BookingForm%20jcs.xls'#$''.$A$2:$K$121"</definedName>
    <definedName name="Headings_9_7_1">"'file://Utk-fileserver/design_09_10/DOCUME~1/Ravi/LOCALS~1/Temp/notes6030C8/BookingForm%20jcs.xls'#$''.$A$2:$K$121"</definedName>
    <definedName name="Headings_9_8">"'file://Utk-fileserver/design_09_10/DOCUME~1/Ravi/LOCALS~1/Temp/notes6030C8/BookingForm%20jcs.xls'#$''.$A$2:$K$121"</definedName>
    <definedName name="Headings_9_8_1">"'file://Utk-fileserver/design_09_10/DOCUME~1/Ravi/LOCALS~1/Temp/notes6030C8/BookingForm%20jcs.xls'#$''.$A$2:$K$121"</definedName>
    <definedName name="Headings_9_9">"'file://Utk-fileserver/design_09_10/DOCUME~1/Ravi/LOCALS~1/Temp/notes6030C8/BookingForm%20jcs.xls'#$''.$A$2:$K$121"</definedName>
    <definedName name="Headings_9_9_1">"'file://Utk-fileserver/design_09_10/IT%20Park,%20KOBA,Ahmedabad/BOQ/IT%20park%20,%20KRC,Juinagar/BOQ/DOCUME~1/Ravi/LOCALS~1/Temp/notes6030C8/BookingForm%20jcs.xls'#$''.$A$2:$K$121"</definedName>
    <definedName name="Headings_9_9_1_1">"'file://Utk-fileserver/design_09_10/Raviraj%20Mall,%20Pune/BOQ%20Revised(04.06.08)/BOQ/IT%20Park,%20KOBA,Ahmedabad/BOQ/IT%20park%20,%20KRC,Juinagar/BOQ/DOCUME~1/Ravi/LOCALS~1/Temp/notes6030C8/BookingForm%20jcs.xls'#$''.$A$2:$K$121"</definedName>
    <definedName name="Headings_9_9_1_1_1">"'file://Utk-fileserver/design_09_10/DOCUME~1/Ravi/LOCALS~1/Temp/notes6030C8/BookingForm%20jcs.xls'#$''.$A$2:$K$121"</definedName>
    <definedName name="Housing_Accessories" localSheetId="2">'[10]CCTV(old)'!#REF!</definedName>
    <definedName name="Housing_Accessories">'[10]CCTV(old)'!#REF!</definedName>
    <definedName name="Housing_Accessories_1" localSheetId="2">'[10]CCTV(old)'!#REF!</definedName>
    <definedName name="Housing_Accessories_1">'[10]CCTV(old)'!#REF!</definedName>
    <definedName name="Housing_Prepacs" localSheetId="2">'[10]CCTV(old)'!#REF!</definedName>
    <definedName name="Housing_Prepacs">'[10]CCTV(old)'!#REF!</definedName>
    <definedName name="Housing_Prepacs_1" localSheetId="2">'[10]CCTV(old)'!#REF!</definedName>
    <definedName name="Housing_Prepacs_1">'[10]CCTV(old)'!#REF!</definedName>
    <definedName name="IBM_Labour" localSheetId="2">[4]Labels!$A$12:$A$13</definedName>
    <definedName name="IBM_Labour" localSheetId="7">[4]Labels!$A$12:$A$13</definedName>
    <definedName name="IBM_Labour">'[4]Labels:Works - Quote Sheet'!$A$12:$A$13</definedName>
    <definedName name="iio" localSheetId="2">#REF!</definedName>
    <definedName name="iio">#REF!</definedName>
    <definedName name="indf" localSheetId="2">#REF!</definedName>
    <definedName name="indf">#REF!</definedName>
    <definedName name="indf_1" localSheetId="2">#REF!</definedName>
    <definedName name="indf_1">#REF!</definedName>
    <definedName name="indf_1_3" localSheetId="2">#REF!</definedName>
    <definedName name="indf_1_3">#REF!</definedName>
    <definedName name="indf_10" localSheetId="2">#REF!</definedName>
    <definedName name="indf_10">#REF!</definedName>
    <definedName name="indf_11" localSheetId="2">#REF!</definedName>
    <definedName name="indf_11">#REF!</definedName>
    <definedName name="indf_11_1" localSheetId="2">#REF!</definedName>
    <definedName name="indf_11_1">#REF!</definedName>
    <definedName name="indf_14" localSheetId="2">#REF!</definedName>
    <definedName name="indf_14">#REF!</definedName>
    <definedName name="indf_15" localSheetId="2">#REF!</definedName>
    <definedName name="indf_15">#REF!</definedName>
    <definedName name="indf_16" localSheetId="2">#REF!</definedName>
    <definedName name="indf_16">#REF!</definedName>
    <definedName name="indf_17" localSheetId="2">#REF!</definedName>
    <definedName name="indf_17">#REF!</definedName>
    <definedName name="indf_17_1" localSheetId="2">#REF!</definedName>
    <definedName name="indf_17_1">#REF!</definedName>
    <definedName name="indf_18" localSheetId="2">#REF!</definedName>
    <definedName name="indf_18">#REF!</definedName>
    <definedName name="indf_18_1" localSheetId="2">#REF!</definedName>
    <definedName name="indf_18_1">#REF!</definedName>
    <definedName name="indf_19" localSheetId="2">#REF!</definedName>
    <definedName name="indf_19">#REF!</definedName>
    <definedName name="indf_2" localSheetId="2">#REF!</definedName>
    <definedName name="indf_2">#REF!</definedName>
    <definedName name="indf_20" localSheetId="2">#REF!</definedName>
    <definedName name="indf_20">#REF!</definedName>
    <definedName name="indf_21" localSheetId="2">#REF!</definedName>
    <definedName name="indf_21">#REF!</definedName>
    <definedName name="indf_21_1" localSheetId="2">#REF!</definedName>
    <definedName name="indf_21_1">#REF!</definedName>
    <definedName name="indf_26" localSheetId="2">#REF!</definedName>
    <definedName name="indf_26">#REF!</definedName>
    <definedName name="indf_27" localSheetId="2">#REF!</definedName>
    <definedName name="indf_27">#REF!</definedName>
    <definedName name="indf_28" localSheetId="2">#REF!</definedName>
    <definedName name="indf_28">#REF!</definedName>
    <definedName name="indf_29" localSheetId="2">#REF!</definedName>
    <definedName name="indf_29">#REF!</definedName>
    <definedName name="indf_3" localSheetId="2">#REF!</definedName>
    <definedName name="indf_3">#REF!</definedName>
    <definedName name="indf_4" localSheetId="2">#REF!</definedName>
    <definedName name="indf_4">#REF!</definedName>
    <definedName name="indf_4_1" localSheetId="2">#REF!</definedName>
    <definedName name="indf_4_1">#REF!</definedName>
    <definedName name="indf_4_1_1" localSheetId="2">#REF!</definedName>
    <definedName name="indf_4_1_1">#REF!</definedName>
    <definedName name="indf_4_1_1_1" localSheetId="2">#REF!</definedName>
    <definedName name="indf_4_1_1_1">#REF!</definedName>
    <definedName name="indf_4_1_1_1_1" localSheetId="2">#REF!</definedName>
    <definedName name="indf_4_1_1_1_1">#REF!</definedName>
    <definedName name="indf_4_1_1_1_1_1" localSheetId="2">#REF!</definedName>
    <definedName name="indf_4_1_1_1_1_1">#REF!</definedName>
    <definedName name="indf_4_18" localSheetId="2">#REF!</definedName>
    <definedName name="indf_4_18">#REF!</definedName>
    <definedName name="indf_4_18_1" localSheetId="2">#REF!</definedName>
    <definedName name="indf_4_18_1">#REF!</definedName>
    <definedName name="indf_4_21" localSheetId="2">#REF!</definedName>
    <definedName name="indf_4_21">#REF!</definedName>
    <definedName name="indf_5" localSheetId="2">#REF!</definedName>
    <definedName name="indf_5">#REF!</definedName>
    <definedName name="indf_6" localSheetId="2">#REF!</definedName>
    <definedName name="indf_6">#REF!</definedName>
    <definedName name="indf_6_1" localSheetId="2">#REF!</definedName>
    <definedName name="indf_6_1">#REF!</definedName>
    <definedName name="indf_6_18" localSheetId="2">#REF!</definedName>
    <definedName name="indf_6_18">#REF!</definedName>
    <definedName name="indf_6_18_1" localSheetId="2">#REF!</definedName>
    <definedName name="indf_6_18_1">#REF!</definedName>
    <definedName name="indf_6_21" localSheetId="2">#REF!</definedName>
    <definedName name="indf_6_21">#REF!</definedName>
    <definedName name="indf_7" localSheetId="2">#REF!</definedName>
    <definedName name="indf_7">#REF!</definedName>
    <definedName name="InitialUse">0</definedName>
    <definedName name="INR_Conv" localSheetId="2">#REF!</definedName>
    <definedName name="INR_Conv">#REF!</definedName>
    <definedName name="INR_Conv_1" localSheetId="2">#REF!</definedName>
    <definedName name="INR_Conv_1">#REF!</definedName>
    <definedName name="insert_rows_1">'[31]Basement Budget'!#REF!</definedName>
    <definedName name="insert_rows_1_1">'[31]Basement Budget'!#REF!</definedName>
    <definedName name="InstBillingMethod" localSheetId="2">#REF!</definedName>
    <definedName name="InstBillingMethod">#REF!</definedName>
    <definedName name="InstBillingMethod_1" localSheetId="2">#REF!</definedName>
    <definedName name="InstBillingMethod_1">#REF!</definedName>
    <definedName name="InstBillingMethod_1_3" localSheetId="2">#REF!</definedName>
    <definedName name="InstBillingMethod_1_3">#REF!</definedName>
    <definedName name="InstBillingMethod_10" localSheetId="2">#REF!</definedName>
    <definedName name="InstBillingMethod_10">#REF!</definedName>
    <definedName name="InstBillingMethod_10_1" localSheetId="2">#REF!</definedName>
    <definedName name="InstBillingMethod_10_1">#REF!</definedName>
    <definedName name="InstBillingMethod_10_17" localSheetId="2">#REF!</definedName>
    <definedName name="InstBillingMethod_10_17">#REF!</definedName>
    <definedName name="InstBillingMethod_11" localSheetId="2">#REF!</definedName>
    <definedName name="InstBillingMethod_11">#REF!</definedName>
    <definedName name="InstBillingMethod_11_1" localSheetId="2">#REF!</definedName>
    <definedName name="InstBillingMethod_11_1">#REF!</definedName>
    <definedName name="InstBillingMethod_12" localSheetId="2">#REF!</definedName>
    <definedName name="InstBillingMethod_12">#REF!</definedName>
    <definedName name="InstBillingMethod_13" localSheetId="2">#REF!</definedName>
    <definedName name="InstBillingMethod_13">#REF!</definedName>
    <definedName name="InstBillingMethod_14" localSheetId="2">#REF!</definedName>
    <definedName name="InstBillingMethod_14">#REF!</definedName>
    <definedName name="InstBillingMethod_15" localSheetId="2">#REF!</definedName>
    <definedName name="InstBillingMethod_15">#REF!</definedName>
    <definedName name="InstBillingMethod_15_1" localSheetId="2">#REF!</definedName>
    <definedName name="InstBillingMethod_15_1">#REF!</definedName>
    <definedName name="InstBillingMethod_16" localSheetId="2">#REF!</definedName>
    <definedName name="InstBillingMethod_16">#REF!</definedName>
    <definedName name="InstBillingMethod_16_1" localSheetId="2">#REF!</definedName>
    <definedName name="InstBillingMethod_16_1">#REF!</definedName>
    <definedName name="InstBillingMethod_17" localSheetId="2">#REF!</definedName>
    <definedName name="InstBillingMethod_17">#REF!</definedName>
    <definedName name="InstBillingMethod_17_1" localSheetId="2">#REF!</definedName>
    <definedName name="InstBillingMethod_17_1">#REF!</definedName>
    <definedName name="InstBillingMethod_18" localSheetId="2">#REF!</definedName>
    <definedName name="InstBillingMethod_18">#REF!</definedName>
    <definedName name="InstBillingMethod_18_1" localSheetId="2">#REF!</definedName>
    <definedName name="InstBillingMethod_18_1">#REF!</definedName>
    <definedName name="InstBillingMethod_18_1_3" localSheetId="2">#REF!</definedName>
    <definedName name="InstBillingMethod_18_1_3">#REF!</definedName>
    <definedName name="InstBillingMethod_19" localSheetId="2">#REF!</definedName>
    <definedName name="InstBillingMethod_19">#REF!</definedName>
    <definedName name="InstBillingMethod_19_1" localSheetId="2">#REF!</definedName>
    <definedName name="InstBillingMethod_19_1">#REF!</definedName>
    <definedName name="InstBillingMethod_2" localSheetId="2">#REF!</definedName>
    <definedName name="InstBillingMethod_2">#REF!</definedName>
    <definedName name="InstBillingMethod_20" localSheetId="2">#REF!</definedName>
    <definedName name="InstBillingMethod_20">#REF!</definedName>
    <definedName name="InstBillingMethod_20_1" localSheetId="2">#REF!</definedName>
    <definedName name="InstBillingMethod_20_1">#REF!</definedName>
    <definedName name="InstBillingMethod_21" localSheetId="2">#REF!</definedName>
    <definedName name="InstBillingMethod_21">#REF!</definedName>
    <definedName name="InstBillingMethod_21_1" localSheetId="2">#REF!</definedName>
    <definedName name="InstBillingMethod_21_1">#REF!</definedName>
    <definedName name="InstBillingMethod_21_1_1" localSheetId="2">#REF!</definedName>
    <definedName name="InstBillingMethod_21_1_1">#REF!</definedName>
    <definedName name="InstBillingMethod_22" localSheetId="2">#REF!</definedName>
    <definedName name="InstBillingMethod_22">#REF!</definedName>
    <definedName name="InstBillingMethod_23" localSheetId="2">#REF!</definedName>
    <definedName name="InstBillingMethod_23">#REF!</definedName>
    <definedName name="InstBillingMethod_24" localSheetId="2">#REF!</definedName>
    <definedName name="InstBillingMethod_24">#REF!</definedName>
    <definedName name="InstBillingMethod_25" localSheetId="2">#REF!</definedName>
    <definedName name="InstBillingMethod_25">#REF!</definedName>
    <definedName name="InstBillingMethod_26" localSheetId="2">#REF!</definedName>
    <definedName name="InstBillingMethod_26">#REF!</definedName>
    <definedName name="InstBillingMethod_26_1" localSheetId="2">#REF!</definedName>
    <definedName name="InstBillingMethod_26_1">#REF!</definedName>
    <definedName name="InstBillingMethod_27" localSheetId="2">#REF!</definedName>
    <definedName name="InstBillingMethod_27">#REF!</definedName>
    <definedName name="InstBillingMethod_27_1" localSheetId="2">#REF!</definedName>
    <definedName name="InstBillingMethod_27_1">#REF!</definedName>
    <definedName name="InstBillingMethod_28" localSheetId="2">#REF!</definedName>
    <definedName name="InstBillingMethod_28">#REF!</definedName>
    <definedName name="InstBillingMethod_28_1" localSheetId="2">#REF!</definedName>
    <definedName name="InstBillingMethod_28_1">#REF!</definedName>
    <definedName name="InstBillingMethod_29" localSheetId="2">#REF!</definedName>
    <definedName name="InstBillingMethod_29">#REF!</definedName>
    <definedName name="InstBillingMethod_3" localSheetId="2">#REF!</definedName>
    <definedName name="InstBillingMethod_3">#REF!</definedName>
    <definedName name="InstBillingMethod_4" localSheetId="2">#REF!</definedName>
    <definedName name="InstBillingMethod_4">#REF!</definedName>
    <definedName name="InstBillingMethod_4_1" localSheetId="2">#REF!</definedName>
    <definedName name="InstBillingMethod_4_1">#REF!</definedName>
    <definedName name="InstBillingMethod_4_1_1" localSheetId="2">#REF!</definedName>
    <definedName name="InstBillingMethod_4_1_1">#REF!</definedName>
    <definedName name="InstBillingMethod_4_1_1_1" localSheetId="2">#REF!</definedName>
    <definedName name="InstBillingMethod_4_1_1_1">#REF!</definedName>
    <definedName name="InstBillingMethod_4_1_1_1_1" localSheetId="2">#REF!</definedName>
    <definedName name="InstBillingMethod_4_1_1_1_1">#REF!</definedName>
    <definedName name="InstBillingMethod_4_1_1_1_1_1" localSheetId="2">#REF!</definedName>
    <definedName name="InstBillingMethod_4_1_1_1_1_1">#REF!</definedName>
    <definedName name="InstBillingMethod_4_1_1_1_1_3" localSheetId="2">#REF!</definedName>
    <definedName name="InstBillingMethod_4_1_1_1_1_3">#REF!</definedName>
    <definedName name="InstBillingMethod_4_1_1_1_3" localSheetId="2">#REF!</definedName>
    <definedName name="InstBillingMethod_4_1_1_1_3">#REF!</definedName>
    <definedName name="InstBillingMethod_4_1_1_1_3_1" localSheetId="2">#REF!</definedName>
    <definedName name="InstBillingMethod_4_1_1_1_3_1">#REF!</definedName>
    <definedName name="InstBillingMethod_4_1_1_3" localSheetId="2">#REF!</definedName>
    <definedName name="InstBillingMethod_4_1_1_3">#REF!</definedName>
    <definedName name="InstBillingMethod_4_1_17" localSheetId="2">#REF!</definedName>
    <definedName name="InstBillingMethod_4_1_17">#REF!</definedName>
    <definedName name="InstBillingMethod_4_1_17_3" localSheetId="2">#REF!</definedName>
    <definedName name="InstBillingMethod_4_1_17_3">#REF!</definedName>
    <definedName name="InstBillingMethod_4_1_28" localSheetId="2">#REF!</definedName>
    <definedName name="InstBillingMethod_4_1_28">#REF!</definedName>
    <definedName name="InstBillingMethod_4_1_3" localSheetId="2">#REF!</definedName>
    <definedName name="InstBillingMethod_4_1_3">#REF!</definedName>
    <definedName name="InstBillingMethod_4_1_6" localSheetId="2">#REF!</definedName>
    <definedName name="InstBillingMethod_4_1_6">#REF!</definedName>
    <definedName name="InstBillingMethod_4_10" localSheetId="2">#REF!</definedName>
    <definedName name="InstBillingMethod_4_10">#REF!</definedName>
    <definedName name="InstBillingMethod_4_12" localSheetId="2">#REF!</definedName>
    <definedName name="InstBillingMethod_4_12">#REF!</definedName>
    <definedName name="InstBillingMethod_4_13" localSheetId="2">#REF!</definedName>
    <definedName name="InstBillingMethod_4_13">#REF!</definedName>
    <definedName name="InstBillingMethod_4_14" localSheetId="2">#REF!</definedName>
    <definedName name="InstBillingMethod_4_14">#REF!</definedName>
    <definedName name="InstBillingMethod_4_15" localSheetId="2">#REF!</definedName>
    <definedName name="InstBillingMethod_4_15">#REF!</definedName>
    <definedName name="InstBillingMethod_4_16" localSheetId="2">#REF!</definedName>
    <definedName name="InstBillingMethod_4_16">#REF!</definedName>
    <definedName name="InstBillingMethod_4_17" localSheetId="2">#REF!</definedName>
    <definedName name="InstBillingMethod_4_17">#REF!</definedName>
    <definedName name="InstBillingMethod_4_18" localSheetId="2">#REF!</definedName>
    <definedName name="InstBillingMethod_4_18">#REF!</definedName>
    <definedName name="InstBillingMethod_4_18_1" localSheetId="2">#REF!</definedName>
    <definedName name="InstBillingMethod_4_18_1">#REF!</definedName>
    <definedName name="InstBillingMethod_4_18_1_3" localSheetId="2">#REF!</definedName>
    <definedName name="InstBillingMethod_4_18_1_3">#REF!</definedName>
    <definedName name="InstBillingMethod_4_19" localSheetId="2">#REF!</definedName>
    <definedName name="InstBillingMethod_4_19">#REF!</definedName>
    <definedName name="InstBillingMethod_4_20" localSheetId="2">#REF!</definedName>
    <definedName name="InstBillingMethod_4_20">#REF!</definedName>
    <definedName name="InstBillingMethod_4_21" localSheetId="2">#REF!</definedName>
    <definedName name="InstBillingMethod_4_21">#REF!</definedName>
    <definedName name="InstBillingMethod_4_21_1" localSheetId="2">#REF!</definedName>
    <definedName name="InstBillingMethod_4_21_1">#REF!</definedName>
    <definedName name="InstBillingMethod_4_22" localSheetId="2">#REF!</definedName>
    <definedName name="InstBillingMethod_4_22">#REF!</definedName>
    <definedName name="InstBillingMethod_4_23" localSheetId="2">#REF!</definedName>
    <definedName name="InstBillingMethod_4_23">#REF!</definedName>
    <definedName name="InstBillingMethod_4_24" localSheetId="2">#REF!</definedName>
    <definedName name="InstBillingMethod_4_24">#REF!</definedName>
    <definedName name="InstBillingMethod_4_25" localSheetId="2">#REF!</definedName>
    <definedName name="InstBillingMethod_4_25">#REF!</definedName>
    <definedName name="InstBillingMethod_4_26" localSheetId="2">#REF!</definedName>
    <definedName name="InstBillingMethod_4_26">#REF!</definedName>
    <definedName name="InstBillingMethod_4_27" localSheetId="2">#REF!</definedName>
    <definedName name="InstBillingMethod_4_27">#REF!</definedName>
    <definedName name="InstBillingMethod_4_28" localSheetId="2">#REF!</definedName>
    <definedName name="InstBillingMethod_4_28">#REF!</definedName>
    <definedName name="InstBillingMethod_4_6" localSheetId="2">#REF!</definedName>
    <definedName name="InstBillingMethod_4_6">#REF!</definedName>
    <definedName name="InstBillingMethod_4_7" localSheetId="2">#REF!</definedName>
    <definedName name="InstBillingMethod_4_7">#REF!</definedName>
    <definedName name="InstBillingMethod_4_8" localSheetId="2">#REF!</definedName>
    <definedName name="InstBillingMethod_4_8">#REF!</definedName>
    <definedName name="InstBillingMethod_4_9" localSheetId="2">#REF!</definedName>
    <definedName name="InstBillingMethod_4_9">#REF!</definedName>
    <definedName name="InstBillingMethod_5" localSheetId="2">#REF!</definedName>
    <definedName name="InstBillingMethod_5">#REF!</definedName>
    <definedName name="InstBillingMethod_5_17" localSheetId="2">#REF!</definedName>
    <definedName name="InstBillingMethod_5_17">#REF!</definedName>
    <definedName name="InstBillingMethod_5_28" localSheetId="2">#REF!</definedName>
    <definedName name="InstBillingMethod_5_28">#REF!</definedName>
    <definedName name="InstBillingMethod_5_6" localSheetId="2">#REF!</definedName>
    <definedName name="InstBillingMethod_5_6">#REF!</definedName>
    <definedName name="InstBillingMethod_6" localSheetId="2">#REF!</definedName>
    <definedName name="InstBillingMethod_6">#REF!</definedName>
    <definedName name="InstBillingMethod_6_1" localSheetId="2">#REF!</definedName>
    <definedName name="InstBillingMethod_6_1">#REF!</definedName>
    <definedName name="InstBillingMethod_6_10" localSheetId="2">#REF!</definedName>
    <definedName name="InstBillingMethod_6_10">#REF!</definedName>
    <definedName name="InstBillingMethod_6_12" localSheetId="2">#REF!</definedName>
    <definedName name="InstBillingMethod_6_12">#REF!</definedName>
    <definedName name="InstBillingMethod_6_13" localSheetId="2">#REF!</definedName>
    <definedName name="InstBillingMethod_6_13">#REF!</definedName>
    <definedName name="InstBillingMethod_6_14" localSheetId="2">#REF!</definedName>
    <definedName name="InstBillingMethod_6_14">#REF!</definedName>
    <definedName name="InstBillingMethod_6_15" localSheetId="2">#REF!</definedName>
    <definedName name="InstBillingMethod_6_15">#REF!</definedName>
    <definedName name="InstBillingMethod_6_16" localSheetId="2">#REF!</definedName>
    <definedName name="InstBillingMethod_6_16">#REF!</definedName>
    <definedName name="InstBillingMethod_6_17" localSheetId="2">#REF!</definedName>
    <definedName name="InstBillingMethod_6_17">#REF!</definedName>
    <definedName name="InstBillingMethod_6_18" localSheetId="2">#REF!</definedName>
    <definedName name="InstBillingMethod_6_18">#REF!</definedName>
    <definedName name="InstBillingMethod_6_18_1" localSheetId="2">#REF!</definedName>
    <definedName name="InstBillingMethod_6_18_1">#REF!</definedName>
    <definedName name="InstBillingMethod_6_18_1_3" localSheetId="2">#REF!</definedName>
    <definedName name="InstBillingMethod_6_18_1_3">#REF!</definedName>
    <definedName name="InstBillingMethod_6_19" localSheetId="2">#REF!</definedName>
    <definedName name="InstBillingMethod_6_19">#REF!</definedName>
    <definedName name="InstBillingMethod_6_20" localSheetId="2">#REF!</definedName>
    <definedName name="InstBillingMethod_6_20">#REF!</definedName>
    <definedName name="InstBillingMethod_6_21" localSheetId="2">#REF!</definedName>
    <definedName name="InstBillingMethod_6_21">#REF!</definedName>
    <definedName name="InstBillingMethod_6_21_1" localSheetId="2">#REF!</definedName>
    <definedName name="InstBillingMethod_6_21_1">#REF!</definedName>
    <definedName name="InstBillingMethod_6_22" localSheetId="2">#REF!</definedName>
    <definedName name="InstBillingMethod_6_22">#REF!</definedName>
    <definedName name="InstBillingMethod_6_23" localSheetId="2">#REF!</definedName>
    <definedName name="InstBillingMethod_6_23">#REF!</definedName>
    <definedName name="InstBillingMethod_6_24" localSheetId="2">#REF!</definedName>
    <definedName name="InstBillingMethod_6_24">#REF!</definedName>
    <definedName name="InstBillingMethod_6_25" localSheetId="2">#REF!</definedName>
    <definedName name="InstBillingMethod_6_25">#REF!</definedName>
    <definedName name="InstBillingMethod_6_26" localSheetId="2">#REF!</definedName>
    <definedName name="InstBillingMethod_6_26">#REF!</definedName>
    <definedName name="InstBillingMethod_6_27" localSheetId="2">#REF!</definedName>
    <definedName name="InstBillingMethod_6_27">#REF!</definedName>
    <definedName name="InstBillingMethod_6_28" localSheetId="2">#REF!</definedName>
    <definedName name="InstBillingMethod_6_28">#REF!</definedName>
    <definedName name="InstBillingMethod_6_6" localSheetId="2">#REF!</definedName>
    <definedName name="InstBillingMethod_6_6">#REF!</definedName>
    <definedName name="InstBillingMethod_6_7" localSheetId="2">#REF!</definedName>
    <definedName name="InstBillingMethod_6_7">#REF!</definedName>
    <definedName name="InstBillingMethod_6_8" localSheetId="2">#REF!</definedName>
    <definedName name="InstBillingMethod_6_8">#REF!</definedName>
    <definedName name="InstBillingMethod_6_9" localSheetId="2">#REF!</definedName>
    <definedName name="InstBillingMethod_6_9">#REF!</definedName>
    <definedName name="InstBillingMethod_6_9_1" localSheetId="2">#REF!</definedName>
    <definedName name="InstBillingMethod_6_9_1">#REF!</definedName>
    <definedName name="InstBillingMethod_6_9_1_1" localSheetId="2">#REF!</definedName>
    <definedName name="InstBillingMethod_6_9_1_1">#REF!</definedName>
    <definedName name="InstBillingMethod_7" localSheetId="2">#REF!</definedName>
    <definedName name="InstBillingMethod_7">#REF!</definedName>
    <definedName name="InstBillingMethod_8" localSheetId="2">#REF!</definedName>
    <definedName name="InstBillingMethod_8">#REF!</definedName>
    <definedName name="InstBillingMethod_9" localSheetId="2">#REF!</definedName>
    <definedName name="InstBillingMethod_9">#REF!</definedName>
    <definedName name="Instf">[9]factors!$J$12</definedName>
    <definedName name="instf_1" localSheetId="2">#REF!</definedName>
    <definedName name="instf_1">#REF!</definedName>
    <definedName name="instf_1_3" localSheetId="2">#REF!</definedName>
    <definedName name="instf_1_3">#REF!</definedName>
    <definedName name="instf_10" localSheetId="2">#REF!</definedName>
    <definedName name="instf_10">#REF!</definedName>
    <definedName name="instf_11" localSheetId="2">#REF!</definedName>
    <definedName name="instf_11">#REF!</definedName>
    <definedName name="instf_11_1" localSheetId="2">#REF!</definedName>
    <definedName name="instf_11_1">#REF!</definedName>
    <definedName name="instf_14" localSheetId="2">#REF!</definedName>
    <definedName name="instf_14">#REF!</definedName>
    <definedName name="instf_15" localSheetId="2">#REF!</definedName>
    <definedName name="instf_15">#REF!</definedName>
    <definedName name="instf_16" localSheetId="2">#REF!</definedName>
    <definedName name="instf_16">#REF!</definedName>
    <definedName name="instf_17" localSheetId="2">#REF!</definedName>
    <definedName name="instf_17">#REF!</definedName>
    <definedName name="instf_17_1" localSheetId="2">#REF!</definedName>
    <definedName name="instf_17_1">#REF!</definedName>
    <definedName name="instf_18" localSheetId="2">#REF!</definedName>
    <definedName name="instf_18">#REF!</definedName>
    <definedName name="instf_18_1" localSheetId="2">#REF!</definedName>
    <definedName name="instf_18_1">#REF!</definedName>
    <definedName name="instf_19" localSheetId="2">#REF!</definedName>
    <definedName name="instf_19">#REF!</definedName>
    <definedName name="instf_2" localSheetId="2">#REF!</definedName>
    <definedName name="instf_2">#REF!</definedName>
    <definedName name="instf_20" localSheetId="2">#REF!</definedName>
    <definedName name="instf_20">#REF!</definedName>
    <definedName name="instf_21" localSheetId="2">#REF!</definedName>
    <definedName name="instf_21">#REF!</definedName>
    <definedName name="instf_21_1" localSheetId="2">#REF!</definedName>
    <definedName name="instf_21_1">#REF!</definedName>
    <definedName name="instf_26" localSheetId="2">#REF!</definedName>
    <definedName name="instf_26">#REF!</definedName>
    <definedName name="instf_27" localSheetId="2">#REF!</definedName>
    <definedName name="instf_27">#REF!</definedName>
    <definedName name="instf_28" localSheetId="2">#REF!</definedName>
    <definedName name="instf_28">#REF!</definedName>
    <definedName name="instf_29" localSheetId="2">#REF!</definedName>
    <definedName name="instf_29">#REF!</definedName>
    <definedName name="instf_3" localSheetId="2">#REF!</definedName>
    <definedName name="instf_3">#REF!</definedName>
    <definedName name="instf_4" localSheetId="2">#REF!</definedName>
    <definedName name="instf_4">#REF!</definedName>
    <definedName name="instf_4_1" localSheetId="2">#REF!</definedName>
    <definedName name="instf_4_1">#REF!</definedName>
    <definedName name="instf_4_1_1" localSheetId="2">#REF!</definedName>
    <definedName name="instf_4_1_1">#REF!</definedName>
    <definedName name="instf_4_1_1_1" localSheetId="2">#REF!</definedName>
    <definedName name="instf_4_1_1_1">#REF!</definedName>
    <definedName name="instf_4_1_1_1_1" localSheetId="2">#REF!</definedName>
    <definedName name="instf_4_1_1_1_1">#REF!</definedName>
    <definedName name="instf_4_1_1_1_1_1" localSheetId="2">#REF!</definedName>
    <definedName name="instf_4_1_1_1_1_1">#REF!</definedName>
    <definedName name="instf_4_18" localSheetId="2">#REF!</definedName>
    <definedName name="instf_4_18">#REF!</definedName>
    <definedName name="instf_4_18_1" localSheetId="2">#REF!</definedName>
    <definedName name="instf_4_18_1">#REF!</definedName>
    <definedName name="instf_4_21" localSheetId="2">#REF!</definedName>
    <definedName name="instf_4_21">#REF!</definedName>
    <definedName name="instf_5" localSheetId="2">#REF!</definedName>
    <definedName name="instf_5">#REF!</definedName>
    <definedName name="instf_6" localSheetId="2">#REF!</definedName>
    <definedName name="instf_6">#REF!</definedName>
    <definedName name="instf_6_1" localSheetId="2">#REF!</definedName>
    <definedName name="instf_6_1">#REF!</definedName>
    <definedName name="instf_6_18" localSheetId="2">#REF!</definedName>
    <definedName name="instf_6_18">#REF!</definedName>
    <definedName name="instf_6_18_1" localSheetId="2">#REF!</definedName>
    <definedName name="instf_6_18_1">#REF!</definedName>
    <definedName name="instf_6_21" localSheetId="2">#REF!</definedName>
    <definedName name="instf_6_21">#REF!</definedName>
    <definedName name="instf_7" localSheetId="2">#REF!</definedName>
    <definedName name="instf_7">#REF!</definedName>
    <definedName name="ioio" localSheetId="2">#REF!</definedName>
    <definedName name="ioio">#REF!</definedName>
    <definedName name="ioioioo" localSheetId="2">#REF!</definedName>
    <definedName name="ioioioo">#REF!</definedName>
    <definedName name="IOLIST" localSheetId="2">'[32]IO LIST'!$A$1:$O$134</definedName>
    <definedName name="IOLIST" localSheetId="7">'[32]IO LIST'!$A$1:$O$134</definedName>
    <definedName name="IOLIST">'[32]IO LIST:#REF!'!$A$1:$O$134</definedName>
    <definedName name="ItemNum" localSheetId="2">#REF!</definedName>
    <definedName name="ItemNum">#REF!</definedName>
    <definedName name="JobID" localSheetId="2">#REF!</definedName>
    <definedName name="JobID">#REF!</definedName>
    <definedName name="JobID_10" localSheetId="2">#REF!</definedName>
    <definedName name="JobID_10">#REF!</definedName>
    <definedName name="JobID_12" localSheetId="2">#REF!</definedName>
    <definedName name="JobID_12">#REF!</definedName>
    <definedName name="JobID_13" localSheetId="2">#REF!</definedName>
    <definedName name="JobID_13">#REF!</definedName>
    <definedName name="JobID_14" localSheetId="2">#REF!</definedName>
    <definedName name="JobID_14">#REF!</definedName>
    <definedName name="JobID_15" localSheetId="2">#REF!</definedName>
    <definedName name="JobID_15">#REF!</definedName>
    <definedName name="JobID_16" localSheetId="2">#REF!</definedName>
    <definedName name="JobID_16">#REF!</definedName>
    <definedName name="JobID_17" localSheetId="2">#REF!</definedName>
    <definedName name="JobID_17">#REF!</definedName>
    <definedName name="JobID_18" localSheetId="2">#REF!</definedName>
    <definedName name="JobID_18">#REF!</definedName>
    <definedName name="JobID_19" localSheetId="2">#REF!</definedName>
    <definedName name="JobID_19">#REF!</definedName>
    <definedName name="JobID_20" localSheetId="2">#REF!</definedName>
    <definedName name="JobID_20">#REF!</definedName>
    <definedName name="JobID_21" localSheetId="2">#REF!</definedName>
    <definedName name="JobID_21">#REF!</definedName>
    <definedName name="JobID_22" localSheetId="2">#REF!</definedName>
    <definedName name="JobID_22">#REF!</definedName>
    <definedName name="JobID_23" localSheetId="2">#REF!</definedName>
    <definedName name="JobID_23">#REF!</definedName>
    <definedName name="JobID_24" localSheetId="2">#REF!</definedName>
    <definedName name="JobID_24">#REF!</definedName>
    <definedName name="JobID_25" localSheetId="2">#REF!</definedName>
    <definedName name="JobID_25">#REF!</definedName>
    <definedName name="JobID_26" localSheetId="2">#REF!</definedName>
    <definedName name="JobID_26">#REF!</definedName>
    <definedName name="JobID_27" localSheetId="2">#REF!</definedName>
    <definedName name="JobID_27">#REF!</definedName>
    <definedName name="JobID_28" localSheetId="2">#REF!</definedName>
    <definedName name="JobID_28">#REF!</definedName>
    <definedName name="JobID_6" localSheetId="2">#REF!</definedName>
    <definedName name="JobID_6">#REF!</definedName>
    <definedName name="JobID_7" localSheetId="2">#REF!</definedName>
    <definedName name="JobID_7">#REF!</definedName>
    <definedName name="JobID_8" localSheetId="2">#REF!</definedName>
    <definedName name="JobID_8">#REF!</definedName>
    <definedName name="JobID_9" localSheetId="2">#REF!</definedName>
    <definedName name="JobID_9">#REF!</definedName>
    <definedName name="JobID_9_1" localSheetId="2">#REF!</definedName>
    <definedName name="JobID_9_1">#REF!</definedName>
    <definedName name="JobID_9_1_1" localSheetId="2">#REF!</definedName>
    <definedName name="JobID_9_1_1">#REF!</definedName>
    <definedName name="JobName" localSheetId="2">#REF!</definedName>
    <definedName name="JobName">#REF!</definedName>
    <definedName name="JobNo" localSheetId="2">#REF!</definedName>
    <definedName name="JobNo">#REF!</definedName>
    <definedName name="Jointa" localSheetId="2">'[33]S-MMS without TFA'!$AM$4:$AM$13</definedName>
    <definedName name="Jointa" localSheetId="7">'[33]S-MMS without TFA'!$AM$4:$AM$13</definedName>
    <definedName name="Jointa">#REF!</definedName>
    <definedName name="K" localSheetId="2">#REF!</definedName>
    <definedName name="K">#REF!</definedName>
    <definedName name="K_1" localSheetId="2">#REF!</definedName>
    <definedName name="K_1">#REF!</definedName>
    <definedName name="khd" localSheetId="2">#REF!</definedName>
    <definedName name="khd">#REF!</definedName>
    <definedName name="khf" localSheetId="2">#REF!</definedName>
    <definedName name="khf">#REF!</definedName>
    <definedName name="ksd" localSheetId="2">#REF!</definedName>
    <definedName name="ksd">#REF!</definedName>
    <definedName name="ksf" localSheetId="2">#REF!</definedName>
    <definedName name="ksf">#REF!</definedName>
    <definedName name="L" localSheetId="2">#REF!</definedName>
    <definedName name="L">#REF!</definedName>
    <definedName name="L_1" localSheetId="2">#REF!</definedName>
    <definedName name="L_1">#REF!</definedName>
    <definedName name="L_10" localSheetId="2">#REF!</definedName>
    <definedName name="L_10">#REF!</definedName>
    <definedName name="L_12" localSheetId="2">#REF!</definedName>
    <definedName name="L_12">#REF!</definedName>
    <definedName name="L_13" localSheetId="2">#REF!</definedName>
    <definedName name="L_13">#REF!</definedName>
    <definedName name="L_14" localSheetId="2">#REF!</definedName>
    <definedName name="L_14">#REF!</definedName>
    <definedName name="L_15" localSheetId="2">#REF!</definedName>
    <definedName name="L_15">#REF!</definedName>
    <definedName name="L_16" localSheetId="2">#REF!</definedName>
    <definedName name="L_16">#REF!</definedName>
    <definedName name="L_17" localSheetId="2">#REF!</definedName>
    <definedName name="L_17">#REF!</definedName>
    <definedName name="L_18" localSheetId="2">#REF!</definedName>
    <definedName name="L_18">#REF!</definedName>
    <definedName name="L_19" localSheetId="2">#REF!</definedName>
    <definedName name="L_19">#REF!</definedName>
    <definedName name="L_20" localSheetId="2">#REF!</definedName>
    <definedName name="L_20">#REF!</definedName>
    <definedName name="L_21" localSheetId="2">#REF!</definedName>
    <definedName name="L_21">#REF!</definedName>
    <definedName name="L_22" localSheetId="2">#REF!</definedName>
    <definedName name="L_22">#REF!</definedName>
    <definedName name="L_23" localSheetId="2">#REF!</definedName>
    <definedName name="L_23">#REF!</definedName>
    <definedName name="L_24" localSheetId="2">#REF!</definedName>
    <definedName name="L_24">#REF!</definedName>
    <definedName name="L_25" localSheetId="2">#REF!</definedName>
    <definedName name="L_25">#REF!</definedName>
    <definedName name="L_26" localSheetId="2">#REF!</definedName>
    <definedName name="L_26">#REF!</definedName>
    <definedName name="L_27" localSheetId="2">#REF!</definedName>
    <definedName name="L_27">#REF!</definedName>
    <definedName name="L_28" localSheetId="2">#REF!</definedName>
    <definedName name="L_28">#REF!</definedName>
    <definedName name="L_6" localSheetId="2">#REF!</definedName>
    <definedName name="L_6">#REF!</definedName>
    <definedName name="L_7" localSheetId="2">#REF!</definedName>
    <definedName name="L_7">#REF!</definedName>
    <definedName name="L_8" localSheetId="2">#REF!</definedName>
    <definedName name="L_8">#REF!</definedName>
    <definedName name="L_9" localSheetId="2">#REF!</definedName>
    <definedName name="L_9">#REF!</definedName>
    <definedName name="L_9_1" localSheetId="2">#REF!</definedName>
    <definedName name="L_9_1">#REF!</definedName>
    <definedName name="L_9_1_1" localSheetId="2">#REF!</definedName>
    <definedName name="L_9_1_1">#REF!</definedName>
    <definedName name="Labour_Service_Levels" localSheetId="2">[4]Labels!$F$28:$F$30</definedName>
    <definedName name="Labour_Service_Levels" localSheetId="7">[4]Labels!$F$28:$F$30</definedName>
    <definedName name="Labour_Service_Levels">'[4]Labels:Works - Quote Sheet'!$F$28:$F$30</definedName>
    <definedName name="LCAR100" localSheetId="2">#REF!</definedName>
    <definedName name="LCAR100">#REF!</definedName>
    <definedName name="LCAR100_1" localSheetId="2">#REF!</definedName>
    <definedName name="LCAR100_1">#REF!</definedName>
    <definedName name="LCAR100_10" localSheetId="2">#REF!</definedName>
    <definedName name="LCAR100_10">#REF!</definedName>
    <definedName name="LCAR100_12" localSheetId="2">#REF!</definedName>
    <definedName name="LCAR100_12">#REF!</definedName>
    <definedName name="LCAR100_13" localSheetId="2">#REF!</definedName>
    <definedName name="LCAR100_13">#REF!</definedName>
    <definedName name="LCAR100_14" localSheetId="2">#REF!</definedName>
    <definedName name="LCAR100_14">#REF!</definedName>
    <definedName name="LCAR100_15" localSheetId="2">#REF!</definedName>
    <definedName name="LCAR100_15">#REF!</definedName>
    <definedName name="LCAR100_16" localSheetId="2">#REF!</definedName>
    <definedName name="LCAR100_16">#REF!</definedName>
    <definedName name="LCAR100_17" localSheetId="2">#REF!</definedName>
    <definedName name="LCAR100_17">#REF!</definedName>
    <definedName name="LCAR100_18" localSheetId="2">#REF!</definedName>
    <definedName name="LCAR100_18">#REF!</definedName>
    <definedName name="LCAR100_19" localSheetId="2">#REF!</definedName>
    <definedName name="LCAR100_19">#REF!</definedName>
    <definedName name="LCAR100_20" localSheetId="2">#REF!</definedName>
    <definedName name="LCAR100_20">#REF!</definedName>
    <definedName name="LCAR100_21" localSheetId="2">#REF!</definedName>
    <definedName name="LCAR100_21">#REF!</definedName>
    <definedName name="LCAR100_22" localSheetId="2">#REF!</definedName>
    <definedName name="LCAR100_22">#REF!</definedName>
    <definedName name="LCAR100_23" localSheetId="2">#REF!</definedName>
    <definedName name="LCAR100_23">#REF!</definedName>
    <definedName name="LCAR100_23_1" localSheetId="2">#REF!</definedName>
    <definedName name="LCAR100_23_1">#REF!</definedName>
    <definedName name="LCAR100_23_17" localSheetId="2">#REF!</definedName>
    <definedName name="LCAR100_23_17">#REF!</definedName>
    <definedName name="LCAR100_23_28" localSheetId="2">#REF!</definedName>
    <definedName name="LCAR100_23_28">#REF!</definedName>
    <definedName name="LCAR100_23_6" localSheetId="2">#REF!</definedName>
    <definedName name="LCAR100_23_6">#REF!</definedName>
    <definedName name="LCAR100_24" localSheetId="2">#REF!</definedName>
    <definedName name="LCAR100_24">#REF!</definedName>
    <definedName name="LCAR100_25" localSheetId="2">#REF!</definedName>
    <definedName name="LCAR100_25">#REF!</definedName>
    <definedName name="LCAR100_26" localSheetId="2">#REF!</definedName>
    <definedName name="LCAR100_26">#REF!</definedName>
    <definedName name="LCAR100_27" localSheetId="2">#REF!</definedName>
    <definedName name="LCAR100_27">#REF!</definedName>
    <definedName name="LCAR100_28" localSheetId="2">#REF!</definedName>
    <definedName name="LCAR100_28">#REF!</definedName>
    <definedName name="LCAR100_6" localSheetId="2">#REF!</definedName>
    <definedName name="LCAR100_6">#REF!</definedName>
    <definedName name="LCAR100_7" localSheetId="2">#REF!</definedName>
    <definedName name="LCAR100_7">#REF!</definedName>
    <definedName name="LCAR100_8" localSheetId="2">#REF!</definedName>
    <definedName name="LCAR100_8">#REF!</definedName>
    <definedName name="LCAR100_9" localSheetId="2">#REF!</definedName>
    <definedName name="LCAR100_9">#REF!</definedName>
    <definedName name="LCAR100_9_1" localSheetId="2">#REF!</definedName>
    <definedName name="LCAR100_9_1">#REF!</definedName>
    <definedName name="LCAR100_9_1_1" localSheetId="2">#REF!</definedName>
    <definedName name="LCAR100_9_1_1">#REF!</definedName>
    <definedName name="Lead" localSheetId="2">#REF!</definedName>
    <definedName name="Lead">#REF!</definedName>
    <definedName name="lef" localSheetId="2">#REF!</definedName>
    <definedName name="lef">#REF!</definedName>
    <definedName name="lef_10" localSheetId="2">#REF!</definedName>
    <definedName name="lef_10">#REF!</definedName>
    <definedName name="lef_10_3" localSheetId="2">#REF!</definedName>
    <definedName name="lef_10_3">#REF!</definedName>
    <definedName name="lef_12" localSheetId="2">#REF!</definedName>
    <definedName name="lef_12">#REF!</definedName>
    <definedName name="lef_12_3" localSheetId="2">#REF!</definedName>
    <definedName name="lef_12_3">#REF!</definedName>
    <definedName name="lef_13" localSheetId="2">#REF!</definedName>
    <definedName name="lef_13">#REF!</definedName>
    <definedName name="lef_13_3" localSheetId="2">#REF!</definedName>
    <definedName name="lef_13_3">#REF!</definedName>
    <definedName name="lef_14" localSheetId="2">#REF!</definedName>
    <definedName name="lef_14">#REF!</definedName>
    <definedName name="lef_14_3" localSheetId="2">#REF!</definedName>
    <definedName name="lef_14_3">#REF!</definedName>
    <definedName name="lef_15" localSheetId="2">#REF!</definedName>
    <definedName name="lef_15">#REF!</definedName>
    <definedName name="lef_15_3" localSheetId="2">#REF!</definedName>
    <definedName name="lef_15_3">#REF!</definedName>
    <definedName name="lef_16" localSheetId="2">#REF!</definedName>
    <definedName name="lef_16">#REF!</definedName>
    <definedName name="lef_16_3" localSheetId="2">#REF!</definedName>
    <definedName name="lef_16_3">#REF!</definedName>
    <definedName name="lef_17" localSheetId="2">#REF!</definedName>
    <definedName name="lef_17">#REF!</definedName>
    <definedName name="lef_17_3" localSheetId="2">#REF!</definedName>
    <definedName name="lef_17_3">#REF!</definedName>
    <definedName name="lef_18" localSheetId="2">#REF!</definedName>
    <definedName name="lef_18">#REF!</definedName>
    <definedName name="lef_19" localSheetId="2">#REF!</definedName>
    <definedName name="lef_19">#REF!</definedName>
    <definedName name="lef_20" localSheetId="2">#REF!</definedName>
    <definedName name="lef_20">#REF!</definedName>
    <definedName name="lef_20_3" localSheetId="2">#REF!</definedName>
    <definedName name="lef_20_3">#REF!</definedName>
    <definedName name="lef_21" localSheetId="2">#REF!</definedName>
    <definedName name="lef_21">#REF!</definedName>
    <definedName name="lef_21_3" localSheetId="2">#REF!</definedName>
    <definedName name="lef_21_3">#REF!</definedName>
    <definedName name="lef_22" localSheetId="2">#REF!</definedName>
    <definedName name="lef_22">#REF!</definedName>
    <definedName name="lef_22_3" localSheetId="2">#REF!</definedName>
    <definedName name="lef_22_3">#REF!</definedName>
    <definedName name="lef_23" localSheetId="2">#REF!</definedName>
    <definedName name="lef_23">#REF!</definedName>
    <definedName name="lef_23_3" localSheetId="2">#REF!</definedName>
    <definedName name="lef_23_3">#REF!</definedName>
    <definedName name="lef_24" localSheetId="2">#REF!</definedName>
    <definedName name="lef_24">#REF!</definedName>
    <definedName name="lef_24_3" localSheetId="2">#REF!</definedName>
    <definedName name="lef_24_3">#REF!</definedName>
    <definedName name="lef_25" localSheetId="2">#REF!</definedName>
    <definedName name="lef_25">#REF!</definedName>
    <definedName name="lef_25_3" localSheetId="2">#REF!</definedName>
    <definedName name="lef_25_3">#REF!</definedName>
    <definedName name="lef_26" localSheetId="2">#REF!</definedName>
    <definedName name="lef_26">#REF!</definedName>
    <definedName name="lef_26_3" localSheetId="2">#REF!</definedName>
    <definedName name="lef_26_3">#REF!</definedName>
    <definedName name="lef_27" localSheetId="2">#REF!</definedName>
    <definedName name="lef_27">#REF!</definedName>
    <definedName name="lef_27_3" localSheetId="2">#REF!</definedName>
    <definedName name="lef_27_3">#REF!</definedName>
    <definedName name="lef_28" localSheetId="2">#REF!</definedName>
    <definedName name="lef_28">#REF!</definedName>
    <definedName name="lef_6" localSheetId="2">#REF!</definedName>
    <definedName name="lef_6">#REF!</definedName>
    <definedName name="lef_7" localSheetId="2">#REF!</definedName>
    <definedName name="lef_7">#REF!</definedName>
    <definedName name="lef_7_3" localSheetId="2">#REF!</definedName>
    <definedName name="lef_7_3">#REF!</definedName>
    <definedName name="lef_8" localSheetId="2">#REF!</definedName>
    <definedName name="lef_8">#REF!</definedName>
    <definedName name="lef_8_3" localSheetId="2">#REF!</definedName>
    <definedName name="lef_8_3">#REF!</definedName>
    <definedName name="lef_9" localSheetId="2">#REF!</definedName>
    <definedName name="lef_9">#REF!</definedName>
    <definedName name="lef_9_1" localSheetId="2">#REF!</definedName>
    <definedName name="lef_9_1">#REF!</definedName>
    <definedName name="lef_9_1_1" localSheetId="2">#REF!</definedName>
    <definedName name="lef_9_1_1">#REF!</definedName>
    <definedName name="lef_9_1_1_3" localSheetId="2">#REF!</definedName>
    <definedName name="lef_9_1_1_3">#REF!</definedName>
    <definedName name="lef_9_1_3" localSheetId="2">#REF!</definedName>
    <definedName name="lef_9_1_3">#REF!</definedName>
    <definedName name="lel" localSheetId="2">#REF!</definedName>
    <definedName name="lel">#REF!</definedName>
    <definedName name="lel_10" localSheetId="2">#REF!</definedName>
    <definedName name="lel_10">#REF!</definedName>
    <definedName name="lel_10_3" localSheetId="2">#REF!</definedName>
    <definedName name="lel_10_3">#REF!</definedName>
    <definedName name="lel_12" localSheetId="2">#REF!</definedName>
    <definedName name="lel_12">#REF!</definedName>
    <definedName name="lel_12_3" localSheetId="2">#REF!</definedName>
    <definedName name="lel_12_3">#REF!</definedName>
    <definedName name="lel_13" localSheetId="2">#REF!</definedName>
    <definedName name="lel_13">#REF!</definedName>
    <definedName name="lel_13_3" localSheetId="2">#REF!</definedName>
    <definedName name="lel_13_3">#REF!</definedName>
    <definedName name="lel_14" localSheetId="2">#REF!</definedName>
    <definedName name="lel_14">#REF!</definedName>
    <definedName name="lel_14_3" localSheetId="2">#REF!</definedName>
    <definedName name="lel_14_3">#REF!</definedName>
    <definedName name="lel_15" localSheetId="2">#REF!</definedName>
    <definedName name="lel_15">#REF!</definedName>
    <definedName name="lel_15_3" localSheetId="2">#REF!</definedName>
    <definedName name="lel_15_3">#REF!</definedName>
    <definedName name="lel_16" localSheetId="2">#REF!</definedName>
    <definedName name="lel_16">#REF!</definedName>
    <definedName name="lel_16_3" localSheetId="2">#REF!</definedName>
    <definedName name="lel_16_3">#REF!</definedName>
    <definedName name="lel_17" localSheetId="2">#REF!</definedName>
    <definedName name="lel_17">#REF!</definedName>
    <definedName name="lel_17_3" localSheetId="2">#REF!</definedName>
    <definedName name="lel_17_3">#REF!</definedName>
    <definedName name="lel_18" localSheetId="2">#REF!</definedName>
    <definedName name="lel_18">#REF!</definedName>
    <definedName name="lel_19" localSheetId="2">#REF!</definedName>
    <definedName name="lel_19">#REF!</definedName>
    <definedName name="lel_20" localSheetId="2">#REF!</definedName>
    <definedName name="lel_20">#REF!</definedName>
    <definedName name="lel_20_3" localSheetId="2">#REF!</definedName>
    <definedName name="lel_20_3">#REF!</definedName>
    <definedName name="lel_21" localSheetId="2">#REF!</definedName>
    <definedName name="lel_21">#REF!</definedName>
    <definedName name="lel_21_3" localSheetId="2">#REF!</definedName>
    <definedName name="lel_21_3">#REF!</definedName>
    <definedName name="lel_22" localSheetId="2">#REF!</definedName>
    <definedName name="lel_22">#REF!</definedName>
    <definedName name="lel_22_3" localSheetId="2">#REF!</definedName>
    <definedName name="lel_22_3">#REF!</definedName>
    <definedName name="lel_23" localSheetId="2">#REF!</definedName>
    <definedName name="lel_23">#REF!</definedName>
    <definedName name="lel_23_3" localSheetId="2">#REF!</definedName>
    <definedName name="lel_23_3">#REF!</definedName>
    <definedName name="lel_24" localSheetId="2">#REF!</definedName>
    <definedName name="lel_24">#REF!</definedName>
    <definedName name="lel_24_3" localSheetId="2">#REF!</definedName>
    <definedName name="lel_24_3">#REF!</definedName>
    <definedName name="lel_25" localSheetId="2">#REF!</definedName>
    <definedName name="lel_25">#REF!</definedName>
    <definedName name="lel_25_3" localSheetId="2">#REF!</definedName>
    <definedName name="lel_25_3">#REF!</definedName>
    <definedName name="lel_26" localSheetId="2">#REF!</definedName>
    <definedName name="lel_26">#REF!</definedName>
    <definedName name="lel_26_3" localSheetId="2">#REF!</definedName>
    <definedName name="lel_26_3">#REF!</definedName>
    <definedName name="lel_27" localSheetId="2">#REF!</definedName>
    <definedName name="lel_27">#REF!</definedName>
    <definedName name="lel_27_3" localSheetId="2">#REF!</definedName>
    <definedName name="lel_27_3">#REF!</definedName>
    <definedName name="lel_28" localSheetId="2">#REF!</definedName>
    <definedName name="lel_28">#REF!</definedName>
    <definedName name="lel_6" localSheetId="2">#REF!</definedName>
    <definedName name="lel_6">#REF!</definedName>
    <definedName name="lel_7" localSheetId="2">#REF!</definedName>
    <definedName name="lel_7">#REF!</definedName>
    <definedName name="lel_7_3" localSheetId="2">#REF!</definedName>
    <definedName name="lel_7_3">#REF!</definedName>
    <definedName name="lel_8" localSheetId="2">#REF!</definedName>
    <definedName name="lel_8">#REF!</definedName>
    <definedName name="lel_8_3" localSheetId="2">#REF!</definedName>
    <definedName name="lel_8_3">#REF!</definedName>
    <definedName name="lel_9" localSheetId="2">#REF!</definedName>
    <definedName name="lel_9">#REF!</definedName>
    <definedName name="lel_9_1" localSheetId="2">#REF!</definedName>
    <definedName name="lel_9_1">#REF!</definedName>
    <definedName name="lel_9_1_1" localSheetId="2">#REF!</definedName>
    <definedName name="lel_9_1_1">#REF!</definedName>
    <definedName name="lel_9_1_1_3" localSheetId="2">#REF!</definedName>
    <definedName name="lel_9_1_1_3">#REF!</definedName>
    <definedName name="lel_9_1_3" localSheetId="2">#REF!</definedName>
    <definedName name="lel_9_1_3">#REF!</definedName>
    <definedName name="lstf" localSheetId="2">#REF!</definedName>
    <definedName name="lstf">#REF!</definedName>
    <definedName name="ltf" localSheetId="2">#REF!</definedName>
    <definedName name="ltf">#REF!</definedName>
    <definedName name="Magstripe300">[7]CCTV_EST1!#REF!</definedName>
    <definedName name="Magstripe300_1">[7]CCTV_EST1!#REF!</definedName>
    <definedName name="MarketType" localSheetId="2">#REF!</definedName>
    <definedName name="MarketType">#REF!</definedName>
    <definedName name="MarketType_1" localSheetId="2">#REF!</definedName>
    <definedName name="MarketType_1">#REF!</definedName>
    <definedName name="MarketType_1_3" localSheetId="2">#REF!</definedName>
    <definedName name="MarketType_1_3">#REF!</definedName>
    <definedName name="MarketType_10" localSheetId="2">#REF!</definedName>
    <definedName name="MarketType_10">#REF!</definedName>
    <definedName name="MarketType_10_1" localSheetId="2">#REF!</definedName>
    <definedName name="MarketType_10_1">#REF!</definedName>
    <definedName name="MarketType_10_1_3" localSheetId="2">#REF!</definedName>
    <definedName name="MarketType_10_1_3">#REF!</definedName>
    <definedName name="MarketType_10_17" localSheetId="2">#REF!</definedName>
    <definedName name="MarketType_10_17">#REF!</definedName>
    <definedName name="MarketType_10_17_3" localSheetId="2">#REF!</definedName>
    <definedName name="MarketType_10_17_3">#REF!</definedName>
    <definedName name="MarketType_11" localSheetId="2">#REF!</definedName>
    <definedName name="MarketType_11">#REF!</definedName>
    <definedName name="MarketType_11_1" localSheetId="2">#REF!</definedName>
    <definedName name="MarketType_11_1">#REF!</definedName>
    <definedName name="MarketType_12" localSheetId="2">#REF!</definedName>
    <definedName name="MarketType_12">#REF!</definedName>
    <definedName name="MarketType_12_3" localSheetId="2">#REF!</definedName>
    <definedName name="MarketType_12_3">#REF!</definedName>
    <definedName name="MarketType_13" localSheetId="2">#REF!</definedName>
    <definedName name="MarketType_13">#REF!</definedName>
    <definedName name="MarketType_13_3" localSheetId="2">#REF!</definedName>
    <definedName name="MarketType_13_3">#REF!</definedName>
    <definedName name="MarketType_14" localSheetId="2">#REF!</definedName>
    <definedName name="MarketType_14">#REF!</definedName>
    <definedName name="MarketType_15" localSheetId="2">#REF!</definedName>
    <definedName name="MarketType_15">#REF!</definedName>
    <definedName name="MarketType_15_1" localSheetId="2">#REF!</definedName>
    <definedName name="MarketType_15_1">#REF!</definedName>
    <definedName name="MarketType_15_1_3" localSheetId="2">#REF!</definedName>
    <definedName name="MarketType_15_1_3">#REF!</definedName>
    <definedName name="MarketType_15_3" localSheetId="2">#REF!</definedName>
    <definedName name="MarketType_15_3">#REF!</definedName>
    <definedName name="MarketType_16" localSheetId="2">#REF!</definedName>
    <definedName name="MarketType_16">#REF!</definedName>
    <definedName name="MarketType_16_1" localSheetId="2">#REF!</definedName>
    <definedName name="MarketType_16_1">#REF!</definedName>
    <definedName name="MarketType_16_1_3" localSheetId="2">#REF!</definedName>
    <definedName name="MarketType_16_1_3">#REF!</definedName>
    <definedName name="MarketType_16_3" localSheetId="2">#REF!</definedName>
    <definedName name="MarketType_16_3">#REF!</definedName>
    <definedName name="MarketType_17" localSheetId="2">#REF!</definedName>
    <definedName name="MarketType_17">#REF!</definedName>
    <definedName name="MarketType_17_1" localSheetId="2">#REF!</definedName>
    <definedName name="MarketType_17_1">#REF!</definedName>
    <definedName name="MarketType_17_3" localSheetId="2">#REF!</definedName>
    <definedName name="MarketType_17_3">#REF!</definedName>
    <definedName name="MarketType_18" localSheetId="2">#REF!</definedName>
    <definedName name="MarketType_18">#REF!</definedName>
    <definedName name="MarketType_18_1" localSheetId="2">#REF!</definedName>
    <definedName name="MarketType_18_1">#REF!</definedName>
    <definedName name="MarketType_19" localSheetId="2">#REF!</definedName>
    <definedName name="MarketType_19">#REF!</definedName>
    <definedName name="MarketType_19_1" localSheetId="2">#REF!</definedName>
    <definedName name="MarketType_19_1">#REF!</definedName>
    <definedName name="MarketType_2" localSheetId="2">#REF!</definedName>
    <definedName name="MarketType_2">#REF!</definedName>
    <definedName name="MarketType_20" localSheetId="2">#REF!</definedName>
    <definedName name="MarketType_20">#REF!</definedName>
    <definedName name="MarketType_20_1" localSheetId="2">#REF!</definedName>
    <definedName name="MarketType_20_1">#REF!</definedName>
    <definedName name="MarketType_20_1_3" localSheetId="2">#REF!</definedName>
    <definedName name="MarketType_20_1_3">#REF!</definedName>
    <definedName name="MarketType_21" localSheetId="2">#REF!</definedName>
    <definedName name="MarketType_21">#REF!</definedName>
    <definedName name="MarketType_21_1" localSheetId="2">#REF!</definedName>
    <definedName name="MarketType_21_1">#REF!</definedName>
    <definedName name="MarketType_21_1_1" localSheetId="2">#REF!</definedName>
    <definedName name="MarketType_21_1_1">#REF!</definedName>
    <definedName name="MarketType_21_1_1_3" localSheetId="2">#REF!</definedName>
    <definedName name="MarketType_21_1_1_3">#REF!</definedName>
    <definedName name="MarketType_21_1_3" localSheetId="2">#REF!</definedName>
    <definedName name="MarketType_21_1_3">#REF!</definedName>
    <definedName name="MarketType_22" localSheetId="2">#REF!</definedName>
    <definedName name="MarketType_22">#REF!</definedName>
    <definedName name="MarketType_22_3" localSheetId="2">#REF!</definedName>
    <definedName name="MarketType_22_3">#REF!</definedName>
    <definedName name="MarketType_23" localSheetId="2">#REF!</definedName>
    <definedName name="MarketType_23">#REF!</definedName>
    <definedName name="MarketType_23_3" localSheetId="2">#REF!</definedName>
    <definedName name="MarketType_23_3">#REF!</definedName>
    <definedName name="MarketType_24" localSheetId="2">#REF!</definedName>
    <definedName name="MarketType_24">#REF!</definedName>
    <definedName name="MarketType_24_3" localSheetId="2">#REF!</definedName>
    <definedName name="MarketType_24_3">#REF!</definedName>
    <definedName name="MarketType_25" localSheetId="2">#REF!</definedName>
    <definedName name="MarketType_25">#REF!</definedName>
    <definedName name="MarketType_25_3" localSheetId="2">#REF!</definedName>
    <definedName name="MarketType_25_3">#REF!</definedName>
    <definedName name="MarketType_26" localSheetId="2">#REF!</definedName>
    <definedName name="MarketType_26">#REF!</definedName>
    <definedName name="MarketType_26_1" localSheetId="2">#REF!</definedName>
    <definedName name="MarketType_26_1">#REF!</definedName>
    <definedName name="MarketType_26_1_3" localSheetId="2">#REF!</definedName>
    <definedName name="MarketType_26_1_3">#REF!</definedName>
    <definedName name="MarketType_26_3" localSheetId="2">#REF!</definedName>
    <definedName name="MarketType_26_3">#REF!</definedName>
    <definedName name="MarketType_27" localSheetId="2">#REF!</definedName>
    <definedName name="MarketType_27">#REF!</definedName>
    <definedName name="MarketType_27_1" localSheetId="2">#REF!</definedName>
    <definedName name="MarketType_27_1">#REF!</definedName>
    <definedName name="MarketType_27_1_3" localSheetId="2">#REF!</definedName>
    <definedName name="MarketType_27_1_3">#REF!</definedName>
    <definedName name="MarketType_27_3" localSheetId="2">#REF!</definedName>
    <definedName name="MarketType_27_3">#REF!</definedName>
    <definedName name="MarketType_28" localSheetId="2">#REF!</definedName>
    <definedName name="MarketType_28">#REF!</definedName>
    <definedName name="MarketType_28_1" localSheetId="2">#REF!</definedName>
    <definedName name="MarketType_28_1">#REF!</definedName>
    <definedName name="MarketType_28_1_3" localSheetId="2">#REF!</definedName>
    <definedName name="MarketType_28_1_3">#REF!</definedName>
    <definedName name="MarketType_28_3" localSheetId="2">#REF!</definedName>
    <definedName name="MarketType_28_3">#REF!</definedName>
    <definedName name="MarketType_29" localSheetId="2">#REF!</definedName>
    <definedName name="MarketType_29">#REF!</definedName>
    <definedName name="MarketType_29_3" localSheetId="2">#REF!</definedName>
    <definedName name="MarketType_29_3">#REF!</definedName>
    <definedName name="MarketType_3" localSheetId="2">#REF!</definedName>
    <definedName name="MarketType_3">#REF!</definedName>
    <definedName name="MarketType_4" localSheetId="2">#REF!</definedName>
    <definedName name="MarketType_4">#REF!</definedName>
    <definedName name="MarketType_4_1" localSheetId="2">#REF!</definedName>
    <definedName name="MarketType_4_1">#REF!</definedName>
    <definedName name="MarketType_4_1_1" localSheetId="2">#REF!</definedName>
    <definedName name="MarketType_4_1_1">#REF!</definedName>
    <definedName name="MarketType_4_1_1_1" localSheetId="2">#REF!</definedName>
    <definedName name="MarketType_4_1_1_1">#REF!</definedName>
    <definedName name="MarketType_4_1_1_1_1" localSheetId="2">#REF!</definedName>
    <definedName name="MarketType_4_1_1_1_1">#REF!</definedName>
    <definedName name="MarketType_4_1_1_1_1_1" localSheetId="2">#REF!</definedName>
    <definedName name="MarketType_4_1_1_1_1_1">#REF!</definedName>
    <definedName name="MarketType_4_1_1_1_1_3" localSheetId="2">#REF!</definedName>
    <definedName name="MarketType_4_1_1_1_1_3">#REF!</definedName>
    <definedName name="MarketType_4_1_1_1_3" localSheetId="2">#REF!</definedName>
    <definedName name="MarketType_4_1_1_1_3">#REF!</definedName>
    <definedName name="MarketType_4_1_1_1_3_1" localSheetId="2">#REF!</definedName>
    <definedName name="MarketType_4_1_1_1_3_1">#REF!</definedName>
    <definedName name="MarketType_4_1_1_3" localSheetId="2">#REF!</definedName>
    <definedName name="MarketType_4_1_1_3">#REF!</definedName>
    <definedName name="MarketType_4_1_17" localSheetId="2">#REF!</definedName>
    <definedName name="MarketType_4_1_17">#REF!</definedName>
    <definedName name="MarketType_4_1_17_3" localSheetId="2">#REF!</definedName>
    <definedName name="MarketType_4_1_17_3">#REF!</definedName>
    <definedName name="MarketType_4_1_28" localSheetId="2">#REF!</definedName>
    <definedName name="MarketType_4_1_28">#REF!</definedName>
    <definedName name="MarketType_4_1_28_3" localSheetId="2">#REF!</definedName>
    <definedName name="MarketType_4_1_28_3">#REF!</definedName>
    <definedName name="MarketType_4_1_6" localSheetId="2">#REF!</definedName>
    <definedName name="MarketType_4_1_6">#REF!</definedName>
    <definedName name="MarketType_4_1_6_3" localSheetId="2">#REF!</definedName>
    <definedName name="MarketType_4_1_6_3">#REF!</definedName>
    <definedName name="MarketType_4_10" localSheetId="2">#REF!</definedName>
    <definedName name="MarketType_4_10">#REF!</definedName>
    <definedName name="MarketType_4_10_3" localSheetId="2">#REF!</definedName>
    <definedName name="MarketType_4_10_3">#REF!</definedName>
    <definedName name="MarketType_4_12" localSheetId="2">#REF!</definedName>
    <definedName name="MarketType_4_12">#REF!</definedName>
    <definedName name="MarketType_4_12_3" localSheetId="2">#REF!</definedName>
    <definedName name="MarketType_4_12_3">#REF!</definedName>
    <definedName name="MarketType_4_13" localSheetId="2">#REF!</definedName>
    <definedName name="MarketType_4_13">#REF!</definedName>
    <definedName name="MarketType_4_13_3" localSheetId="2">#REF!</definedName>
    <definedName name="MarketType_4_13_3">#REF!</definedName>
    <definedName name="MarketType_4_14" localSheetId="2">#REF!</definedName>
    <definedName name="MarketType_4_14">#REF!</definedName>
    <definedName name="MarketType_4_14_3" localSheetId="2">#REF!</definedName>
    <definedName name="MarketType_4_14_3">#REF!</definedName>
    <definedName name="MarketType_4_15" localSheetId="2">#REF!</definedName>
    <definedName name="MarketType_4_15">#REF!</definedName>
    <definedName name="MarketType_4_15_3" localSheetId="2">#REF!</definedName>
    <definedName name="MarketType_4_15_3">#REF!</definedName>
    <definedName name="MarketType_4_16" localSheetId="2">#REF!</definedName>
    <definedName name="MarketType_4_16">#REF!</definedName>
    <definedName name="MarketType_4_16_3" localSheetId="2">#REF!</definedName>
    <definedName name="MarketType_4_16_3">#REF!</definedName>
    <definedName name="MarketType_4_17" localSheetId="2">#REF!</definedName>
    <definedName name="MarketType_4_17">#REF!</definedName>
    <definedName name="MarketType_4_17_3" localSheetId="2">#REF!</definedName>
    <definedName name="MarketType_4_17_3">#REF!</definedName>
    <definedName name="MarketType_4_18" localSheetId="2">#REF!</definedName>
    <definedName name="MarketType_4_18">#REF!</definedName>
    <definedName name="MarketType_4_18_1" localSheetId="2">#REF!</definedName>
    <definedName name="MarketType_4_18_1">#REF!</definedName>
    <definedName name="MarketType_4_19" localSheetId="2">#REF!</definedName>
    <definedName name="MarketType_4_19">#REF!</definedName>
    <definedName name="MarketType_4_20" localSheetId="2">#REF!</definedName>
    <definedName name="MarketType_4_20">#REF!</definedName>
    <definedName name="MarketType_4_20_3" localSheetId="2">#REF!</definedName>
    <definedName name="MarketType_4_20_3">#REF!</definedName>
    <definedName name="MarketType_4_21" localSheetId="2">#REF!</definedName>
    <definedName name="MarketType_4_21">#REF!</definedName>
    <definedName name="MarketType_4_21_1" localSheetId="2">#REF!</definedName>
    <definedName name="MarketType_4_21_1">#REF!</definedName>
    <definedName name="MarketType_4_21_1_3" localSheetId="2">#REF!</definedName>
    <definedName name="MarketType_4_21_1_3">#REF!</definedName>
    <definedName name="MarketType_4_22" localSheetId="2">#REF!</definedName>
    <definedName name="MarketType_4_22">#REF!</definedName>
    <definedName name="MarketType_4_22_3" localSheetId="2">#REF!</definedName>
    <definedName name="MarketType_4_22_3">#REF!</definedName>
    <definedName name="MarketType_4_23" localSheetId="2">#REF!</definedName>
    <definedName name="MarketType_4_23">#REF!</definedName>
    <definedName name="MarketType_4_23_3" localSheetId="2">#REF!</definedName>
    <definedName name="MarketType_4_23_3">#REF!</definedName>
    <definedName name="MarketType_4_24" localSheetId="2">#REF!</definedName>
    <definedName name="MarketType_4_24">#REF!</definedName>
    <definedName name="MarketType_4_24_3" localSheetId="2">#REF!</definedName>
    <definedName name="MarketType_4_24_3">#REF!</definedName>
    <definedName name="MarketType_4_25" localSheetId="2">#REF!</definedName>
    <definedName name="MarketType_4_25">#REF!</definedName>
    <definedName name="MarketType_4_25_3" localSheetId="2">#REF!</definedName>
    <definedName name="MarketType_4_25_3">#REF!</definedName>
    <definedName name="MarketType_4_26" localSheetId="2">#REF!</definedName>
    <definedName name="MarketType_4_26">#REF!</definedName>
    <definedName name="MarketType_4_26_3" localSheetId="2">#REF!</definedName>
    <definedName name="MarketType_4_26_3">#REF!</definedName>
    <definedName name="MarketType_4_27" localSheetId="2">#REF!</definedName>
    <definedName name="MarketType_4_27">#REF!</definedName>
    <definedName name="MarketType_4_27_3" localSheetId="2">#REF!</definedName>
    <definedName name="MarketType_4_27_3">#REF!</definedName>
    <definedName name="MarketType_4_28" localSheetId="2">#REF!</definedName>
    <definedName name="MarketType_4_28">#REF!</definedName>
    <definedName name="MarketType_4_28_3" localSheetId="2">#REF!</definedName>
    <definedName name="MarketType_4_28_3">#REF!</definedName>
    <definedName name="MarketType_4_6" localSheetId="2">#REF!</definedName>
    <definedName name="MarketType_4_6">#REF!</definedName>
    <definedName name="MarketType_4_6_3" localSheetId="2">#REF!</definedName>
    <definedName name="MarketType_4_6_3">#REF!</definedName>
    <definedName name="MarketType_4_7" localSheetId="2">#REF!</definedName>
    <definedName name="MarketType_4_7">#REF!</definedName>
    <definedName name="MarketType_4_7_3" localSheetId="2">#REF!</definedName>
    <definedName name="MarketType_4_7_3">#REF!</definedName>
    <definedName name="MarketType_4_8" localSheetId="2">#REF!</definedName>
    <definedName name="MarketType_4_8">#REF!</definedName>
    <definedName name="MarketType_4_8_3" localSheetId="2">#REF!</definedName>
    <definedName name="MarketType_4_8_3">#REF!</definedName>
    <definedName name="MarketType_4_9" localSheetId="2">#REF!</definedName>
    <definedName name="MarketType_4_9">#REF!</definedName>
    <definedName name="MarketType_4_9_3" localSheetId="2">#REF!</definedName>
    <definedName name="MarketType_4_9_3">#REF!</definedName>
    <definedName name="MarketType_5" localSheetId="2">#REF!</definedName>
    <definedName name="MarketType_5">#REF!</definedName>
    <definedName name="MarketType_5_17" localSheetId="2">#REF!</definedName>
    <definedName name="MarketType_5_17">#REF!</definedName>
    <definedName name="MarketType_5_17_3" localSheetId="2">#REF!</definedName>
    <definedName name="MarketType_5_17_3">#REF!</definedName>
    <definedName name="MarketType_5_28" localSheetId="2">#REF!</definedName>
    <definedName name="MarketType_5_28">#REF!</definedName>
    <definedName name="MarketType_5_28_3" localSheetId="2">#REF!</definedName>
    <definedName name="MarketType_5_28_3">#REF!</definedName>
    <definedName name="MarketType_5_3" localSheetId="2">#REF!</definedName>
    <definedName name="MarketType_5_3">#REF!</definedName>
    <definedName name="MarketType_5_6" localSheetId="2">#REF!</definedName>
    <definedName name="MarketType_5_6">#REF!</definedName>
    <definedName name="MarketType_5_6_3" localSheetId="2">#REF!</definedName>
    <definedName name="MarketType_5_6_3">#REF!</definedName>
    <definedName name="MarketType_6" localSheetId="2">#REF!</definedName>
    <definedName name="MarketType_6">#REF!</definedName>
    <definedName name="MarketType_6_1" localSheetId="2">#REF!</definedName>
    <definedName name="MarketType_6_1">#REF!</definedName>
    <definedName name="MarketType_6_10" localSheetId="2">#REF!</definedName>
    <definedName name="MarketType_6_10">#REF!</definedName>
    <definedName name="MarketType_6_10_3" localSheetId="2">#REF!</definedName>
    <definedName name="MarketType_6_10_3">#REF!</definedName>
    <definedName name="MarketType_6_12" localSheetId="2">#REF!</definedName>
    <definedName name="MarketType_6_12">#REF!</definedName>
    <definedName name="MarketType_6_12_3" localSheetId="2">#REF!</definedName>
    <definedName name="MarketType_6_12_3">#REF!</definedName>
    <definedName name="MarketType_6_13" localSheetId="2">#REF!</definedName>
    <definedName name="MarketType_6_13">#REF!</definedName>
    <definedName name="MarketType_6_13_3" localSheetId="2">#REF!</definedName>
    <definedName name="MarketType_6_13_3">#REF!</definedName>
    <definedName name="MarketType_6_14" localSheetId="2">#REF!</definedName>
    <definedName name="MarketType_6_14">#REF!</definedName>
    <definedName name="MarketType_6_14_3" localSheetId="2">#REF!</definedName>
    <definedName name="MarketType_6_14_3">#REF!</definedName>
    <definedName name="MarketType_6_15" localSheetId="2">#REF!</definedName>
    <definedName name="MarketType_6_15">#REF!</definedName>
    <definedName name="MarketType_6_15_3" localSheetId="2">#REF!</definedName>
    <definedName name="MarketType_6_15_3">#REF!</definedName>
    <definedName name="MarketType_6_16" localSheetId="2">#REF!</definedName>
    <definedName name="MarketType_6_16">#REF!</definedName>
    <definedName name="MarketType_6_16_3" localSheetId="2">#REF!</definedName>
    <definedName name="MarketType_6_16_3">#REF!</definedName>
    <definedName name="MarketType_6_17" localSheetId="2">#REF!</definedName>
    <definedName name="MarketType_6_17">#REF!</definedName>
    <definedName name="MarketType_6_17_3" localSheetId="2">#REF!</definedName>
    <definedName name="MarketType_6_17_3">#REF!</definedName>
    <definedName name="MarketType_6_18" localSheetId="2">#REF!</definedName>
    <definedName name="MarketType_6_18">#REF!</definedName>
    <definedName name="MarketType_6_18_1" localSheetId="2">#REF!</definedName>
    <definedName name="MarketType_6_18_1">#REF!</definedName>
    <definedName name="MarketType_6_19" localSheetId="2">#REF!</definedName>
    <definedName name="MarketType_6_19">#REF!</definedName>
    <definedName name="MarketType_6_20" localSheetId="2">#REF!</definedName>
    <definedName name="MarketType_6_20">#REF!</definedName>
    <definedName name="MarketType_6_20_3" localSheetId="2">#REF!</definedName>
    <definedName name="MarketType_6_20_3">#REF!</definedName>
    <definedName name="MarketType_6_21" localSheetId="2">#REF!</definedName>
    <definedName name="MarketType_6_21">#REF!</definedName>
    <definedName name="MarketType_6_21_1" localSheetId="2">#REF!</definedName>
    <definedName name="MarketType_6_21_1">#REF!</definedName>
    <definedName name="MarketType_6_21_1_3" localSheetId="2">#REF!</definedName>
    <definedName name="MarketType_6_21_1_3">#REF!</definedName>
    <definedName name="MarketType_6_22" localSheetId="2">#REF!</definedName>
    <definedName name="MarketType_6_22">#REF!</definedName>
    <definedName name="MarketType_6_22_3" localSheetId="2">#REF!</definedName>
    <definedName name="MarketType_6_22_3">#REF!</definedName>
    <definedName name="MarketType_6_23" localSheetId="2">#REF!</definedName>
    <definedName name="MarketType_6_23">#REF!</definedName>
    <definedName name="MarketType_6_23_3" localSheetId="2">#REF!</definedName>
    <definedName name="MarketType_6_23_3">#REF!</definedName>
    <definedName name="MarketType_6_24" localSheetId="2">#REF!</definedName>
    <definedName name="MarketType_6_24">#REF!</definedName>
    <definedName name="MarketType_6_24_3" localSheetId="2">#REF!</definedName>
    <definedName name="MarketType_6_24_3">#REF!</definedName>
    <definedName name="MarketType_6_25" localSheetId="2">#REF!</definedName>
    <definedName name="MarketType_6_25">#REF!</definedName>
    <definedName name="MarketType_6_25_3" localSheetId="2">#REF!</definedName>
    <definedName name="MarketType_6_25_3">#REF!</definedName>
    <definedName name="MarketType_6_26" localSheetId="2">#REF!</definedName>
    <definedName name="MarketType_6_26">#REF!</definedName>
    <definedName name="MarketType_6_26_3" localSheetId="2">#REF!</definedName>
    <definedName name="MarketType_6_26_3">#REF!</definedName>
    <definedName name="MarketType_6_27" localSheetId="2">#REF!</definedName>
    <definedName name="MarketType_6_27">#REF!</definedName>
    <definedName name="MarketType_6_27_3" localSheetId="2">#REF!</definedName>
    <definedName name="MarketType_6_27_3">#REF!</definedName>
    <definedName name="MarketType_6_28" localSheetId="2">#REF!</definedName>
    <definedName name="MarketType_6_28">#REF!</definedName>
    <definedName name="MarketType_6_28_3" localSheetId="2">#REF!</definedName>
    <definedName name="MarketType_6_28_3">#REF!</definedName>
    <definedName name="MarketType_6_6" localSheetId="2">#REF!</definedName>
    <definedName name="MarketType_6_6">#REF!</definedName>
    <definedName name="MarketType_6_6_3" localSheetId="2">#REF!</definedName>
    <definedName name="MarketType_6_6_3">#REF!</definedName>
    <definedName name="MarketType_6_7" localSheetId="2">#REF!</definedName>
    <definedName name="MarketType_6_7">#REF!</definedName>
    <definedName name="MarketType_6_7_3" localSheetId="2">#REF!</definedName>
    <definedName name="MarketType_6_7_3">#REF!</definedName>
    <definedName name="MarketType_6_8" localSheetId="2">#REF!</definedName>
    <definedName name="MarketType_6_8">#REF!</definedName>
    <definedName name="MarketType_6_8_3" localSheetId="2">#REF!</definedName>
    <definedName name="MarketType_6_8_3">#REF!</definedName>
    <definedName name="MarketType_6_9" localSheetId="2">#REF!</definedName>
    <definedName name="MarketType_6_9">#REF!</definedName>
    <definedName name="MarketType_6_9_1" localSheetId="2">#REF!</definedName>
    <definedName name="MarketType_6_9_1">#REF!</definedName>
    <definedName name="MarketType_6_9_1_1" localSheetId="2">#REF!</definedName>
    <definedName name="MarketType_6_9_1_1">#REF!</definedName>
    <definedName name="MarketType_6_9_1_1_3" localSheetId="2">#REF!</definedName>
    <definedName name="MarketType_6_9_1_1_3">#REF!</definedName>
    <definedName name="MarketType_6_9_1_3" localSheetId="2">#REF!</definedName>
    <definedName name="MarketType_6_9_1_3">#REF!</definedName>
    <definedName name="MarketType_7" localSheetId="2">#REF!</definedName>
    <definedName name="MarketType_7">#REF!</definedName>
    <definedName name="MarketType_8" localSheetId="2">#REF!</definedName>
    <definedName name="MarketType_8">#REF!</definedName>
    <definedName name="MarketType_8_3" localSheetId="2">#REF!</definedName>
    <definedName name="MarketType_8_3">#REF!</definedName>
    <definedName name="MarketType_9" localSheetId="2">#REF!</definedName>
    <definedName name="MarketType_9">#REF!</definedName>
    <definedName name="MarketType_9_3" localSheetId="2">#REF!</definedName>
    <definedName name="MarketType_9_3">#REF!</definedName>
    <definedName name="MarketType_Text" localSheetId="2">#REF!</definedName>
    <definedName name="MarketType_Text">#REF!</definedName>
    <definedName name="MarketType_Text_1" localSheetId="2">#REF!</definedName>
    <definedName name="MarketType_Text_1">#REF!</definedName>
    <definedName name="MarketType_Text_1_3" localSheetId="2">#REF!</definedName>
    <definedName name="MarketType_Text_1_3">#REF!</definedName>
    <definedName name="MarketType_Text_10" localSheetId="2">#REF!</definedName>
    <definedName name="MarketType_Text_10">#REF!</definedName>
    <definedName name="MarketType_Text_10_1" localSheetId="2">#REF!</definedName>
    <definedName name="MarketType_Text_10_1">#REF!</definedName>
    <definedName name="MarketType_Text_10_1_3" localSheetId="2">#REF!</definedName>
    <definedName name="MarketType_Text_10_1_3">#REF!</definedName>
    <definedName name="MarketType_Text_10_17" localSheetId="2">#REF!</definedName>
    <definedName name="MarketType_Text_10_17">#REF!</definedName>
    <definedName name="MarketType_Text_10_17_3" localSheetId="2">#REF!</definedName>
    <definedName name="MarketType_Text_10_17_3">#REF!</definedName>
    <definedName name="MarketType_Text_11" localSheetId="2">#REF!</definedName>
    <definedName name="MarketType_Text_11">#REF!</definedName>
    <definedName name="MarketType_Text_11_1" localSheetId="2">#REF!</definedName>
    <definedName name="MarketType_Text_11_1">#REF!</definedName>
    <definedName name="MarketType_Text_12" localSheetId="2">#REF!</definedName>
    <definedName name="MarketType_Text_12">#REF!</definedName>
    <definedName name="MarketType_Text_12_3" localSheetId="2">#REF!</definedName>
    <definedName name="MarketType_Text_12_3">#REF!</definedName>
    <definedName name="MarketType_Text_13" localSheetId="2">#REF!</definedName>
    <definedName name="MarketType_Text_13">#REF!</definedName>
    <definedName name="MarketType_Text_13_3" localSheetId="2">#REF!</definedName>
    <definedName name="MarketType_Text_13_3">#REF!</definedName>
    <definedName name="MarketType_Text_14" localSheetId="2">#REF!</definedName>
    <definedName name="MarketType_Text_14">#REF!</definedName>
    <definedName name="MarketType_Text_15" localSheetId="2">#REF!</definedName>
    <definedName name="MarketType_Text_15">#REF!</definedName>
    <definedName name="MarketType_Text_15_1" localSheetId="2">#REF!</definedName>
    <definedName name="MarketType_Text_15_1">#REF!</definedName>
    <definedName name="MarketType_Text_15_1_3" localSheetId="2">#REF!</definedName>
    <definedName name="MarketType_Text_15_1_3">#REF!</definedName>
    <definedName name="MarketType_Text_15_3" localSheetId="2">#REF!</definedName>
    <definedName name="MarketType_Text_15_3">#REF!</definedName>
    <definedName name="MarketType_Text_16" localSheetId="2">#REF!</definedName>
    <definedName name="MarketType_Text_16">#REF!</definedName>
    <definedName name="MarketType_Text_16_1" localSheetId="2">#REF!</definedName>
    <definedName name="MarketType_Text_16_1">#REF!</definedName>
    <definedName name="MarketType_Text_16_1_3" localSheetId="2">#REF!</definedName>
    <definedName name="MarketType_Text_16_1_3">#REF!</definedName>
    <definedName name="MarketType_Text_16_3" localSheetId="2">#REF!</definedName>
    <definedName name="MarketType_Text_16_3">#REF!</definedName>
    <definedName name="MarketType_Text_17" localSheetId="2">#REF!</definedName>
    <definedName name="MarketType_Text_17">#REF!</definedName>
    <definedName name="MarketType_Text_17_1" localSheetId="2">#REF!</definedName>
    <definedName name="MarketType_Text_17_1">#REF!</definedName>
    <definedName name="MarketType_Text_17_3" localSheetId="2">#REF!</definedName>
    <definedName name="MarketType_Text_17_3">#REF!</definedName>
    <definedName name="MarketType_Text_18" localSheetId="2">#REF!</definedName>
    <definedName name="MarketType_Text_18">#REF!</definedName>
    <definedName name="MarketType_Text_18_1" localSheetId="2">#REF!</definedName>
    <definedName name="MarketType_Text_18_1">#REF!</definedName>
    <definedName name="MarketType_Text_19" localSheetId="2">#REF!</definedName>
    <definedName name="MarketType_Text_19">#REF!</definedName>
    <definedName name="MarketType_Text_19_1" localSheetId="2">#REF!</definedName>
    <definedName name="MarketType_Text_19_1">#REF!</definedName>
    <definedName name="MarketType_Text_2" localSheetId="2">#REF!</definedName>
    <definedName name="MarketType_Text_2">#REF!</definedName>
    <definedName name="MarketType_Text_20" localSheetId="2">#REF!</definedName>
    <definedName name="MarketType_Text_20">#REF!</definedName>
    <definedName name="MarketType_Text_20_1" localSheetId="2">#REF!</definedName>
    <definedName name="MarketType_Text_20_1">#REF!</definedName>
    <definedName name="MarketType_Text_20_1_3" localSheetId="2">#REF!</definedName>
    <definedName name="MarketType_Text_20_1_3">#REF!</definedName>
    <definedName name="MarketType_Text_21" localSheetId="2">#REF!</definedName>
    <definedName name="MarketType_Text_21">#REF!</definedName>
    <definedName name="MarketType_Text_21_1" localSheetId="2">#REF!</definedName>
    <definedName name="MarketType_Text_21_1">#REF!</definedName>
    <definedName name="MarketType_Text_21_1_1" localSheetId="2">#REF!</definedName>
    <definedName name="MarketType_Text_21_1_1">#REF!</definedName>
    <definedName name="MarketType_Text_21_1_1_3" localSheetId="2">#REF!</definedName>
    <definedName name="MarketType_Text_21_1_1_3">#REF!</definedName>
    <definedName name="MarketType_Text_21_1_3" localSheetId="2">#REF!</definedName>
    <definedName name="MarketType_Text_21_1_3">#REF!</definedName>
    <definedName name="MarketType_Text_22" localSheetId="2">#REF!</definedName>
    <definedName name="MarketType_Text_22">#REF!</definedName>
    <definedName name="MarketType_Text_22_3" localSheetId="2">#REF!</definedName>
    <definedName name="MarketType_Text_22_3">#REF!</definedName>
    <definedName name="MarketType_Text_23" localSheetId="2">#REF!</definedName>
    <definedName name="MarketType_Text_23">#REF!</definedName>
    <definedName name="MarketType_Text_23_3" localSheetId="2">#REF!</definedName>
    <definedName name="MarketType_Text_23_3">#REF!</definedName>
    <definedName name="MarketType_Text_24" localSheetId="2">#REF!</definedName>
    <definedName name="MarketType_Text_24">#REF!</definedName>
    <definedName name="MarketType_Text_24_3" localSheetId="2">#REF!</definedName>
    <definedName name="MarketType_Text_24_3">#REF!</definedName>
    <definedName name="MarketType_Text_25" localSheetId="2">#REF!</definedName>
    <definedName name="MarketType_Text_25">#REF!</definedName>
    <definedName name="MarketType_Text_25_3" localSheetId="2">#REF!</definedName>
    <definedName name="MarketType_Text_25_3">#REF!</definedName>
    <definedName name="MarketType_Text_26" localSheetId="2">#REF!</definedName>
    <definedName name="MarketType_Text_26">#REF!</definedName>
    <definedName name="MarketType_Text_26_1" localSheetId="2">#REF!</definedName>
    <definedName name="MarketType_Text_26_1">#REF!</definedName>
    <definedName name="MarketType_Text_26_1_3" localSheetId="2">#REF!</definedName>
    <definedName name="MarketType_Text_26_1_3">#REF!</definedName>
    <definedName name="MarketType_Text_26_3" localSheetId="2">#REF!</definedName>
    <definedName name="MarketType_Text_26_3">#REF!</definedName>
    <definedName name="MarketType_Text_27" localSheetId="2">#REF!</definedName>
    <definedName name="MarketType_Text_27">#REF!</definedName>
    <definedName name="MarketType_Text_27_1" localSheetId="2">#REF!</definedName>
    <definedName name="MarketType_Text_27_1">#REF!</definedName>
    <definedName name="MarketType_Text_27_1_3" localSheetId="2">#REF!</definedName>
    <definedName name="MarketType_Text_27_1_3">#REF!</definedName>
    <definedName name="MarketType_Text_27_3" localSheetId="2">#REF!</definedName>
    <definedName name="MarketType_Text_27_3">#REF!</definedName>
    <definedName name="MarketType_Text_28" localSheetId="2">#REF!</definedName>
    <definedName name="MarketType_Text_28">#REF!</definedName>
    <definedName name="MarketType_Text_28_1" localSheetId="2">#REF!</definedName>
    <definedName name="MarketType_Text_28_1">#REF!</definedName>
    <definedName name="MarketType_Text_28_1_3" localSheetId="2">#REF!</definedName>
    <definedName name="MarketType_Text_28_1_3">#REF!</definedName>
    <definedName name="MarketType_Text_28_3" localSheetId="2">#REF!</definedName>
    <definedName name="MarketType_Text_28_3">#REF!</definedName>
    <definedName name="MarketType_Text_29" localSheetId="2">#REF!</definedName>
    <definedName name="MarketType_Text_29">#REF!</definedName>
    <definedName name="MarketType_Text_29_3" localSheetId="2">#REF!</definedName>
    <definedName name="MarketType_Text_29_3">#REF!</definedName>
    <definedName name="MarketType_Text_3" localSheetId="2">#REF!</definedName>
    <definedName name="MarketType_Text_3">#REF!</definedName>
    <definedName name="MarketType_Text_4" localSheetId="2">#REF!</definedName>
    <definedName name="MarketType_Text_4">#REF!</definedName>
    <definedName name="MarketType_Text_4_1" localSheetId="2">#REF!</definedName>
    <definedName name="MarketType_Text_4_1">#REF!</definedName>
    <definedName name="MarketType_Text_4_1_1" localSheetId="2">#REF!</definedName>
    <definedName name="MarketType_Text_4_1_1">#REF!</definedName>
    <definedName name="MarketType_Text_4_1_1_1" localSheetId="2">#REF!</definedName>
    <definedName name="MarketType_Text_4_1_1_1">#REF!</definedName>
    <definedName name="MarketType_Text_4_1_1_1_1" localSheetId="2">#REF!</definedName>
    <definedName name="MarketType_Text_4_1_1_1_1">#REF!</definedName>
    <definedName name="MarketType_Text_4_1_1_1_1_1" localSheetId="2">#REF!</definedName>
    <definedName name="MarketType_Text_4_1_1_1_1_1">#REF!</definedName>
    <definedName name="MarketType_Text_4_1_1_1_1_3" localSheetId="2">#REF!</definedName>
    <definedName name="MarketType_Text_4_1_1_1_1_3">#REF!</definedName>
    <definedName name="MarketType_Text_4_1_1_1_3" localSheetId="2">#REF!</definedName>
    <definedName name="MarketType_Text_4_1_1_1_3">#REF!</definedName>
    <definedName name="MarketType_Text_4_1_1_1_3_1" localSheetId="2">#REF!</definedName>
    <definedName name="MarketType_Text_4_1_1_1_3_1">#REF!</definedName>
    <definedName name="MarketType_Text_4_1_1_3" localSheetId="2">#REF!</definedName>
    <definedName name="MarketType_Text_4_1_1_3">#REF!</definedName>
    <definedName name="MarketType_Text_4_1_17" localSheetId="2">#REF!</definedName>
    <definedName name="MarketType_Text_4_1_17">#REF!</definedName>
    <definedName name="MarketType_Text_4_1_17_3" localSheetId="2">#REF!</definedName>
    <definedName name="MarketType_Text_4_1_17_3">#REF!</definedName>
    <definedName name="MarketType_Text_4_1_28" localSheetId="2">#REF!</definedName>
    <definedName name="MarketType_Text_4_1_28">#REF!</definedName>
    <definedName name="MarketType_Text_4_1_28_3" localSheetId="2">#REF!</definedName>
    <definedName name="MarketType_Text_4_1_28_3">#REF!</definedName>
    <definedName name="MarketType_Text_4_1_6" localSheetId="2">#REF!</definedName>
    <definedName name="MarketType_Text_4_1_6">#REF!</definedName>
    <definedName name="MarketType_Text_4_1_6_3" localSheetId="2">#REF!</definedName>
    <definedName name="MarketType_Text_4_1_6_3">#REF!</definedName>
    <definedName name="MarketType_Text_4_10" localSheetId="2">#REF!</definedName>
    <definedName name="MarketType_Text_4_10">#REF!</definedName>
    <definedName name="MarketType_Text_4_10_3" localSheetId="2">#REF!</definedName>
    <definedName name="MarketType_Text_4_10_3">#REF!</definedName>
    <definedName name="MarketType_Text_4_12" localSheetId="2">#REF!</definedName>
    <definedName name="MarketType_Text_4_12">#REF!</definedName>
    <definedName name="MarketType_Text_4_12_3" localSheetId="2">#REF!</definedName>
    <definedName name="MarketType_Text_4_12_3">#REF!</definedName>
    <definedName name="MarketType_Text_4_13" localSheetId="2">#REF!</definedName>
    <definedName name="MarketType_Text_4_13">#REF!</definedName>
    <definedName name="MarketType_Text_4_13_3" localSheetId="2">#REF!</definedName>
    <definedName name="MarketType_Text_4_13_3">#REF!</definedName>
    <definedName name="MarketType_Text_4_14" localSheetId="2">#REF!</definedName>
    <definedName name="MarketType_Text_4_14">#REF!</definedName>
    <definedName name="MarketType_Text_4_14_3" localSheetId="2">#REF!</definedName>
    <definedName name="MarketType_Text_4_14_3">#REF!</definedName>
    <definedName name="MarketType_Text_4_15" localSheetId="2">#REF!</definedName>
    <definedName name="MarketType_Text_4_15">#REF!</definedName>
    <definedName name="MarketType_Text_4_15_3" localSheetId="2">#REF!</definedName>
    <definedName name="MarketType_Text_4_15_3">#REF!</definedName>
    <definedName name="MarketType_Text_4_16" localSheetId="2">#REF!</definedName>
    <definedName name="MarketType_Text_4_16">#REF!</definedName>
    <definedName name="MarketType_Text_4_16_3" localSheetId="2">#REF!</definedName>
    <definedName name="MarketType_Text_4_16_3">#REF!</definedName>
    <definedName name="MarketType_Text_4_17" localSheetId="2">#REF!</definedName>
    <definedName name="MarketType_Text_4_17">#REF!</definedName>
    <definedName name="MarketType_Text_4_17_3" localSheetId="2">#REF!</definedName>
    <definedName name="MarketType_Text_4_17_3">#REF!</definedName>
    <definedName name="MarketType_Text_4_18" localSheetId="2">#REF!</definedName>
    <definedName name="MarketType_Text_4_18">#REF!</definedName>
    <definedName name="MarketType_Text_4_18_1" localSheetId="2">#REF!</definedName>
    <definedName name="MarketType_Text_4_18_1">#REF!</definedName>
    <definedName name="MarketType_Text_4_19" localSheetId="2">#REF!</definedName>
    <definedName name="MarketType_Text_4_19">#REF!</definedName>
    <definedName name="MarketType_Text_4_20" localSheetId="2">#REF!</definedName>
    <definedName name="MarketType_Text_4_20">#REF!</definedName>
    <definedName name="MarketType_Text_4_20_3" localSheetId="2">#REF!</definedName>
    <definedName name="MarketType_Text_4_20_3">#REF!</definedName>
    <definedName name="MarketType_Text_4_21" localSheetId="2">#REF!</definedName>
    <definedName name="MarketType_Text_4_21">#REF!</definedName>
    <definedName name="MarketType_Text_4_21_1" localSheetId="2">#REF!</definedName>
    <definedName name="MarketType_Text_4_21_1">#REF!</definedName>
    <definedName name="MarketType_Text_4_21_1_3" localSheetId="2">#REF!</definedName>
    <definedName name="MarketType_Text_4_21_1_3">#REF!</definedName>
    <definedName name="MarketType_Text_4_22" localSheetId="2">#REF!</definedName>
    <definedName name="MarketType_Text_4_22">#REF!</definedName>
    <definedName name="MarketType_Text_4_22_3" localSheetId="2">#REF!</definedName>
    <definedName name="MarketType_Text_4_22_3">#REF!</definedName>
    <definedName name="MarketType_Text_4_23" localSheetId="2">#REF!</definedName>
    <definedName name="MarketType_Text_4_23">#REF!</definedName>
    <definedName name="MarketType_Text_4_23_3" localSheetId="2">#REF!</definedName>
    <definedName name="MarketType_Text_4_23_3">#REF!</definedName>
    <definedName name="MarketType_Text_4_24" localSheetId="2">#REF!</definedName>
    <definedName name="MarketType_Text_4_24">#REF!</definedName>
    <definedName name="MarketType_Text_4_24_3" localSheetId="2">#REF!</definedName>
    <definedName name="MarketType_Text_4_24_3">#REF!</definedName>
    <definedName name="MarketType_Text_4_25" localSheetId="2">#REF!</definedName>
    <definedName name="MarketType_Text_4_25">#REF!</definedName>
    <definedName name="MarketType_Text_4_25_3" localSheetId="2">#REF!</definedName>
    <definedName name="MarketType_Text_4_25_3">#REF!</definedName>
    <definedName name="MarketType_Text_4_26" localSheetId="2">#REF!</definedName>
    <definedName name="MarketType_Text_4_26">#REF!</definedName>
    <definedName name="MarketType_Text_4_26_3" localSheetId="2">#REF!</definedName>
    <definedName name="MarketType_Text_4_26_3">#REF!</definedName>
    <definedName name="MarketType_Text_4_27" localSheetId="2">#REF!</definedName>
    <definedName name="MarketType_Text_4_27">#REF!</definedName>
    <definedName name="MarketType_Text_4_27_3" localSheetId="2">#REF!</definedName>
    <definedName name="MarketType_Text_4_27_3">#REF!</definedName>
    <definedName name="MarketType_Text_4_28" localSheetId="2">#REF!</definedName>
    <definedName name="MarketType_Text_4_28">#REF!</definedName>
    <definedName name="MarketType_Text_4_28_3" localSheetId="2">#REF!</definedName>
    <definedName name="MarketType_Text_4_28_3">#REF!</definedName>
    <definedName name="MarketType_Text_4_6" localSheetId="2">#REF!</definedName>
    <definedName name="MarketType_Text_4_6">#REF!</definedName>
    <definedName name="MarketType_Text_4_6_3" localSheetId="2">#REF!</definedName>
    <definedName name="MarketType_Text_4_6_3">#REF!</definedName>
    <definedName name="MarketType_Text_4_7" localSheetId="2">#REF!</definedName>
    <definedName name="MarketType_Text_4_7">#REF!</definedName>
    <definedName name="MarketType_Text_4_7_3" localSheetId="2">#REF!</definedName>
    <definedName name="MarketType_Text_4_7_3">#REF!</definedName>
    <definedName name="MarketType_Text_4_8" localSheetId="2">#REF!</definedName>
    <definedName name="MarketType_Text_4_8">#REF!</definedName>
    <definedName name="MarketType_Text_4_8_3" localSheetId="2">#REF!</definedName>
    <definedName name="MarketType_Text_4_8_3">#REF!</definedName>
    <definedName name="MarketType_Text_4_9" localSheetId="2">#REF!</definedName>
    <definedName name="MarketType_Text_4_9">#REF!</definedName>
    <definedName name="MarketType_Text_4_9_3" localSheetId="2">#REF!</definedName>
    <definedName name="MarketType_Text_4_9_3">#REF!</definedName>
    <definedName name="MarketType_Text_5" localSheetId="2">#REF!</definedName>
    <definedName name="MarketType_Text_5">#REF!</definedName>
    <definedName name="MarketType_Text_5_17" localSheetId="2">#REF!</definedName>
    <definedName name="MarketType_Text_5_17">#REF!</definedName>
    <definedName name="MarketType_Text_5_17_3" localSheetId="2">#REF!</definedName>
    <definedName name="MarketType_Text_5_17_3">#REF!</definedName>
    <definedName name="MarketType_Text_5_28" localSheetId="2">#REF!</definedName>
    <definedName name="MarketType_Text_5_28">#REF!</definedName>
    <definedName name="MarketType_Text_5_28_3" localSheetId="2">#REF!</definedName>
    <definedName name="MarketType_Text_5_28_3">#REF!</definedName>
    <definedName name="MarketType_Text_5_3" localSheetId="2">#REF!</definedName>
    <definedName name="MarketType_Text_5_3">#REF!</definedName>
    <definedName name="MarketType_Text_5_6" localSheetId="2">#REF!</definedName>
    <definedName name="MarketType_Text_5_6">#REF!</definedName>
    <definedName name="MarketType_Text_5_6_3" localSheetId="2">#REF!</definedName>
    <definedName name="MarketType_Text_5_6_3">#REF!</definedName>
    <definedName name="MarketType_Text_6" localSheetId="2">#REF!</definedName>
    <definedName name="MarketType_Text_6">#REF!</definedName>
    <definedName name="MarketType_Text_6_1" localSheetId="2">#REF!</definedName>
    <definedName name="MarketType_Text_6_1">#REF!</definedName>
    <definedName name="MarketType_Text_6_10" localSheetId="2">#REF!</definedName>
    <definedName name="MarketType_Text_6_10">#REF!</definedName>
    <definedName name="MarketType_Text_6_10_3" localSheetId="2">#REF!</definedName>
    <definedName name="MarketType_Text_6_10_3">#REF!</definedName>
    <definedName name="MarketType_Text_6_12" localSheetId="2">#REF!</definedName>
    <definedName name="MarketType_Text_6_12">#REF!</definedName>
    <definedName name="MarketType_Text_6_12_3" localSheetId="2">#REF!</definedName>
    <definedName name="MarketType_Text_6_12_3">#REF!</definedName>
    <definedName name="MarketType_Text_6_13" localSheetId="2">#REF!</definedName>
    <definedName name="MarketType_Text_6_13">#REF!</definedName>
    <definedName name="MarketType_Text_6_13_3" localSheetId="2">#REF!</definedName>
    <definedName name="MarketType_Text_6_13_3">#REF!</definedName>
    <definedName name="MarketType_Text_6_14" localSheetId="2">#REF!</definedName>
    <definedName name="MarketType_Text_6_14">#REF!</definedName>
    <definedName name="MarketType_Text_6_14_3" localSheetId="2">#REF!</definedName>
    <definedName name="MarketType_Text_6_14_3">#REF!</definedName>
    <definedName name="MarketType_Text_6_15" localSheetId="2">#REF!</definedName>
    <definedName name="MarketType_Text_6_15">#REF!</definedName>
    <definedName name="MarketType_Text_6_15_3" localSheetId="2">#REF!</definedName>
    <definedName name="MarketType_Text_6_15_3">#REF!</definedName>
    <definedName name="MarketType_Text_6_16" localSheetId="2">#REF!</definedName>
    <definedName name="MarketType_Text_6_16">#REF!</definedName>
    <definedName name="MarketType_Text_6_16_3" localSheetId="2">#REF!</definedName>
    <definedName name="MarketType_Text_6_16_3">#REF!</definedName>
    <definedName name="MarketType_Text_6_17" localSheetId="2">#REF!</definedName>
    <definedName name="MarketType_Text_6_17">#REF!</definedName>
    <definedName name="MarketType_Text_6_17_3" localSheetId="2">#REF!</definedName>
    <definedName name="MarketType_Text_6_17_3">#REF!</definedName>
    <definedName name="MarketType_Text_6_18" localSheetId="2">#REF!</definedName>
    <definedName name="MarketType_Text_6_18">#REF!</definedName>
    <definedName name="MarketType_Text_6_18_1" localSheetId="2">#REF!</definedName>
    <definedName name="MarketType_Text_6_18_1">#REF!</definedName>
    <definedName name="MarketType_Text_6_19" localSheetId="2">#REF!</definedName>
    <definedName name="MarketType_Text_6_19">#REF!</definedName>
    <definedName name="MarketType_Text_6_20" localSheetId="2">#REF!</definedName>
    <definedName name="MarketType_Text_6_20">#REF!</definedName>
    <definedName name="MarketType_Text_6_20_3" localSheetId="2">#REF!</definedName>
    <definedName name="MarketType_Text_6_20_3">#REF!</definedName>
    <definedName name="MarketType_Text_6_21" localSheetId="2">#REF!</definedName>
    <definedName name="MarketType_Text_6_21">#REF!</definedName>
    <definedName name="MarketType_Text_6_21_1" localSheetId="2">#REF!</definedName>
    <definedName name="MarketType_Text_6_21_1">#REF!</definedName>
    <definedName name="MarketType_Text_6_21_1_3" localSheetId="2">#REF!</definedName>
    <definedName name="MarketType_Text_6_21_1_3">#REF!</definedName>
    <definedName name="MarketType_Text_6_22" localSheetId="2">#REF!</definedName>
    <definedName name="MarketType_Text_6_22">#REF!</definedName>
    <definedName name="MarketType_Text_6_22_3" localSheetId="2">#REF!</definedName>
    <definedName name="MarketType_Text_6_22_3">#REF!</definedName>
    <definedName name="MarketType_Text_6_23" localSheetId="2">#REF!</definedName>
    <definedName name="MarketType_Text_6_23">#REF!</definedName>
    <definedName name="MarketType_Text_6_23_3" localSheetId="2">#REF!</definedName>
    <definedName name="MarketType_Text_6_23_3">#REF!</definedName>
    <definedName name="MarketType_Text_6_24" localSheetId="2">#REF!</definedName>
    <definedName name="MarketType_Text_6_24">#REF!</definedName>
    <definedName name="MarketType_Text_6_24_3" localSheetId="2">#REF!</definedName>
    <definedName name="MarketType_Text_6_24_3">#REF!</definedName>
    <definedName name="MarketType_Text_6_25" localSheetId="2">#REF!</definedName>
    <definedName name="MarketType_Text_6_25">#REF!</definedName>
    <definedName name="MarketType_Text_6_25_3" localSheetId="2">#REF!</definedName>
    <definedName name="MarketType_Text_6_25_3">#REF!</definedName>
    <definedName name="MarketType_Text_6_26" localSheetId="2">#REF!</definedName>
    <definedName name="MarketType_Text_6_26">#REF!</definedName>
    <definedName name="MarketType_Text_6_26_3" localSheetId="2">#REF!</definedName>
    <definedName name="MarketType_Text_6_26_3">#REF!</definedName>
    <definedName name="MarketType_Text_6_27" localSheetId="2">#REF!</definedName>
    <definedName name="MarketType_Text_6_27">#REF!</definedName>
    <definedName name="MarketType_Text_6_27_3" localSheetId="2">#REF!</definedName>
    <definedName name="MarketType_Text_6_27_3">#REF!</definedName>
    <definedName name="MarketType_Text_6_28" localSheetId="2">#REF!</definedName>
    <definedName name="MarketType_Text_6_28">#REF!</definedName>
    <definedName name="MarketType_Text_6_28_3" localSheetId="2">#REF!</definedName>
    <definedName name="MarketType_Text_6_28_3">#REF!</definedName>
    <definedName name="MarketType_Text_6_6" localSheetId="2">#REF!</definedName>
    <definedName name="MarketType_Text_6_6">#REF!</definedName>
    <definedName name="MarketType_Text_6_6_3" localSheetId="2">#REF!</definedName>
    <definedName name="MarketType_Text_6_6_3">#REF!</definedName>
    <definedName name="MarketType_Text_6_7" localSheetId="2">#REF!</definedName>
    <definedName name="MarketType_Text_6_7">#REF!</definedName>
    <definedName name="MarketType_Text_6_7_3" localSheetId="2">#REF!</definedName>
    <definedName name="MarketType_Text_6_7_3">#REF!</definedName>
    <definedName name="MarketType_Text_6_8" localSheetId="2">#REF!</definedName>
    <definedName name="MarketType_Text_6_8">#REF!</definedName>
    <definedName name="MarketType_Text_6_8_3" localSheetId="2">#REF!</definedName>
    <definedName name="MarketType_Text_6_8_3">#REF!</definedName>
    <definedName name="MarketType_Text_6_9" localSheetId="2">#REF!</definedName>
    <definedName name="MarketType_Text_6_9">#REF!</definedName>
    <definedName name="MarketType_Text_6_9_1" localSheetId="2">#REF!</definedName>
    <definedName name="MarketType_Text_6_9_1">#REF!</definedName>
    <definedName name="MarketType_Text_6_9_1_1" localSheetId="2">#REF!</definedName>
    <definedName name="MarketType_Text_6_9_1_1">#REF!</definedName>
    <definedName name="MarketType_Text_6_9_1_1_3" localSheetId="2">#REF!</definedName>
    <definedName name="MarketType_Text_6_9_1_1_3">#REF!</definedName>
    <definedName name="MarketType_Text_6_9_1_3" localSheetId="2">#REF!</definedName>
    <definedName name="MarketType_Text_6_9_1_3">#REF!</definedName>
    <definedName name="MarketType_Text_7" localSheetId="2">#REF!</definedName>
    <definedName name="MarketType_Text_7">#REF!</definedName>
    <definedName name="MarketType_Text_8" localSheetId="2">#REF!</definedName>
    <definedName name="MarketType_Text_8">#REF!</definedName>
    <definedName name="MarketType_Text_8_3" localSheetId="2">#REF!</definedName>
    <definedName name="MarketType_Text_8_3">#REF!</definedName>
    <definedName name="MarketType_Text_9" localSheetId="2">#REF!</definedName>
    <definedName name="MarketType_Text_9">#REF!</definedName>
    <definedName name="MarketType_Text_9_3" localSheetId="2">#REF!</definedName>
    <definedName name="MarketType_Text_9_3">#REF!</definedName>
    <definedName name="mcl" localSheetId="2">#REF!</definedName>
    <definedName name="mcl">#REF!</definedName>
    <definedName name="mfl" localSheetId="2">#REF!</definedName>
    <definedName name="mfl">#REF!</definedName>
    <definedName name="mgf" localSheetId="2">#REF!</definedName>
    <definedName name="mgf">#REF!</definedName>
    <definedName name="msf" localSheetId="2">#REF!</definedName>
    <definedName name="msf">#REF!</definedName>
    <definedName name="Multinodes">[7]CCTV_EST1!#REF!</definedName>
    <definedName name="Multinodes_1">[7]CCTV_EST1!#REF!</definedName>
    <definedName name="new">'[16]INDIGINEOUS ITEMS '!#REF!</definedName>
    <definedName name="new_10">'[18]INDIGINEOUS ITEMS '!#REF!</definedName>
    <definedName name="new_10_3">'[18]INDIGINEOUS ITEMS '!#REF!</definedName>
    <definedName name="new_11">'[16]INDIGINEOUS ITEMS '!#REF!</definedName>
    <definedName name="new_11_1">'[34]INDIGINEOUS ITEMS '!#REF!</definedName>
    <definedName name="new_11_1_3">'[18]INDIGINEOUS ITEMS '!#REF!</definedName>
    <definedName name="new_11_3">'[16]INDIGINEOUS ITEMS '!#REF!</definedName>
    <definedName name="new_12">'[18]INDIGINEOUS ITEMS '!#REF!</definedName>
    <definedName name="new_12_3">'[18]INDIGINEOUS ITEMS '!#REF!</definedName>
    <definedName name="new_13">'[18]INDIGINEOUS ITEMS '!#REF!</definedName>
    <definedName name="new_13_3">'[18]INDIGINEOUS ITEMS '!#REF!</definedName>
    <definedName name="new_14">'[16]INDIGINEOUS ITEMS '!#REF!</definedName>
    <definedName name="new_14_1">'[16]INDIGINEOUS ITEMS '!#REF!</definedName>
    <definedName name="new_14_1_3">'[16]INDIGINEOUS ITEMS '!#REF!</definedName>
    <definedName name="new_14_3">'[16]INDIGINEOUS ITEMS '!#REF!</definedName>
    <definedName name="new_15">'[18]INDIGINEOUS ITEMS '!#REF!</definedName>
    <definedName name="new_15_3">'[18]INDIGINEOUS ITEMS '!#REF!</definedName>
    <definedName name="new_16">'[18]INDIGINEOUS ITEMS '!#REF!</definedName>
    <definedName name="new_16_3">'[18]INDIGINEOUS ITEMS '!#REF!</definedName>
    <definedName name="new_17">'[18]INDIGINEOUS ITEMS '!#REF!</definedName>
    <definedName name="new_17_1">'[35]INDIGINEOUS ITEMS '!#REF!</definedName>
    <definedName name="new_17_1_3">'[18]INDIGINEOUS ITEMS '!#REF!</definedName>
    <definedName name="new_17_3">'[18]INDIGINEOUS ITEMS '!#REF!</definedName>
    <definedName name="new_18_1">'[35]INDIGINEOUS ITEMS '!#REF!</definedName>
    <definedName name="new_18_1_3">'[18]INDIGINEOUS ITEMS '!#REF!</definedName>
    <definedName name="new_19_1">'[15]INDIGINEOUS ITEMS '!#REF!</definedName>
    <definedName name="new_19_1_3">'[16]INDIGINEOUS ITEMS '!#REF!</definedName>
    <definedName name="new_2">'[18]INDIGINEOUS ITEMS '!#REF!</definedName>
    <definedName name="new_2_3">'[18]INDIGINEOUS ITEMS '!#REF!</definedName>
    <definedName name="new_20_1">'[19]INDIGINEOUS ITEMS '!#REF!</definedName>
    <definedName name="new_20_1_3">'[18]INDIGINEOUS ITEMS '!#REF!</definedName>
    <definedName name="new_21_1">'[19]INDIGINEOUS ITEMS '!#REF!</definedName>
    <definedName name="new_21_1_3">'[18]INDIGINEOUS ITEMS '!#REF!</definedName>
    <definedName name="new_22">'[18]INDIGINEOUS ITEMS '!#REF!</definedName>
    <definedName name="new_22_3">'[18]INDIGINEOUS ITEMS '!#REF!</definedName>
    <definedName name="new_23">'[18]INDIGINEOUS ITEMS '!#REF!</definedName>
    <definedName name="new_23_3">'[18]INDIGINEOUS ITEMS '!#REF!</definedName>
    <definedName name="new_24">'[18]INDIGINEOUS ITEMS '!#REF!</definedName>
    <definedName name="new_24_3">'[18]INDIGINEOUS ITEMS '!#REF!</definedName>
    <definedName name="new_25">'[18]INDIGINEOUS ITEMS '!#REF!</definedName>
    <definedName name="new_25_3">'[18]INDIGINEOUS ITEMS '!#REF!</definedName>
    <definedName name="new_26">'[18]INDIGINEOUS ITEMS '!#REF!</definedName>
    <definedName name="new_26_3">'[18]INDIGINEOUS ITEMS '!#REF!</definedName>
    <definedName name="new_27">'[18]INDIGINEOUS ITEMS '!#REF!</definedName>
    <definedName name="new_27_3">'[18]INDIGINEOUS ITEMS '!#REF!</definedName>
    <definedName name="new_28">'[18]INDIGINEOUS ITEMS '!#REF!</definedName>
    <definedName name="new_28_3">'[18]INDIGINEOUS ITEMS '!#REF!</definedName>
    <definedName name="new_3">'[16]INDIGINEOUS ITEMS '!#REF!</definedName>
    <definedName name="new_5">'[18]INDIGINEOUS ITEMS '!#REF!</definedName>
    <definedName name="new_5_3">'[18]INDIGINEOUS ITEMS '!#REF!</definedName>
    <definedName name="new_6">'[18]INDIGINEOUS ITEMS '!#REF!</definedName>
    <definedName name="new_6_3">'[18]INDIGINEOUS ITEMS '!#REF!</definedName>
    <definedName name="new_7">'[18]INDIGINEOUS ITEMS '!#REF!</definedName>
    <definedName name="new_7_3">'[18]INDIGINEOUS ITEMS '!#REF!</definedName>
    <definedName name="new_8">'[18]INDIGINEOUS ITEMS '!#REF!</definedName>
    <definedName name="new_8_3">'[18]INDIGINEOUS ITEMS '!#REF!</definedName>
    <definedName name="new_9">'[16]INDIGINEOUS ITEMS '!#REF!</definedName>
    <definedName name="new_9_1">'[20]INDIGINEOUS ITEMS '!#REF!</definedName>
    <definedName name="new_9_1_1">'[15]INDIGINEOUS ITEMS '!#REF!</definedName>
    <definedName name="new_9_1_1_1">'[16]INDIGINEOUS ITEMS '!#REF!</definedName>
    <definedName name="new_9_1_1_3">'[18]INDIGINEOUS ITEMS '!#REF!</definedName>
    <definedName name="new_9_1_1_3_1">'[16]INDIGINEOUS ITEMS '!#REF!</definedName>
    <definedName name="new_9_3">'[16]INDIGINEOUS ITEMS '!#REF!</definedName>
    <definedName name="NIPD">[36]Formulas!$B$54</definedName>
    <definedName name="nonmodular" localSheetId="2">#REF!</definedName>
    <definedName name="nonmodular">#REF!</definedName>
    <definedName name="nonmodular_1" localSheetId="2">#REF!</definedName>
    <definedName name="nonmodular_1">#REF!</definedName>
    <definedName name="nonmodular_10" localSheetId="2">#REF!</definedName>
    <definedName name="nonmodular_10">#REF!</definedName>
    <definedName name="nonmodular_10_1" localSheetId="2">#REF!</definedName>
    <definedName name="nonmodular_10_1">#REF!</definedName>
    <definedName name="nonmodular_10_1_1" localSheetId="2">#REF!</definedName>
    <definedName name="nonmodular_10_1_1">#REF!</definedName>
    <definedName name="nonmodular_10_17" localSheetId="2">#REF!</definedName>
    <definedName name="nonmodular_10_17">#REF!</definedName>
    <definedName name="nonmodular_11" localSheetId="2">#REF!</definedName>
    <definedName name="nonmodular_11">#REF!</definedName>
    <definedName name="nonmodular_11_1" localSheetId="2">#REF!</definedName>
    <definedName name="nonmodular_11_1">#REF!</definedName>
    <definedName name="nonmodular_12" localSheetId="2">#REF!</definedName>
    <definedName name="nonmodular_12">#REF!</definedName>
    <definedName name="nonmodular_13" localSheetId="2">#REF!</definedName>
    <definedName name="nonmodular_13">#REF!</definedName>
    <definedName name="nonmodular_14" localSheetId="2">#REF!</definedName>
    <definedName name="nonmodular_14">#REF!</definedName>
    <definedName name="nonmodular_14_1" localSheetId="2">#REF!</definedName>
    <definedName name="nonmodular_14_1">#REF!</definedName>
    <definedName name="nonmodular_14_17" localSheetId="2">#REF!</definedName>
    <definedName name="nonmodular_14_17">#REF!</definedName>
    <definedName name="nonmodular_15" localSheetId="2">#REF!</definedName>
    <definedName name="nonmodular_15">#REF!</definedName>
    <definedName name="nonmodular_15_1" localSheetId="2">#REF!</definedName>
    <definedName name="nonmodular_15_1">#REF!</definedName>
    <definedName name="nonmodular_16" localSheetId="2">#REF!</definedName>
    <definedName name="nonmodular_16">#REF!</definedName>
    <definedName name="nonmodular_16_1" localSheetId="2">#REF!</definedName>
    <definedName name="nonmodular_16_1">#REF!</definedName>
    <definedName name="nonmodular_17" localSheetId="2">#REF!</definedName>
    <definedName name="nonmodular_17">#REF!</definedName>
    <definedName name="nonmodular_17_1" localSheetId="2">#REF!</definedName>
    <definedName name="nonmodular_17_1">#REF!</definedName>
    <definedName name="nonmodular_18" localSheetId="2">#REF!</definedName>
    <definedName name="nonmodular_18">#REF!</definedName>
    <definedName name="nonmodular_18_1" localSheetId="2">#REF!</definedName>
    <definedName name="nonmodular_18_1">#REF!</definedName>
    <definedName name="nonmodular_19" localSheetId="2">#REF!</definedName>
    <definedName name="nonmodular_19">#REF!</definedName>
    <definedName name="nonmodular_19_1" localSheetId="2">#REF!</definedName>
    <definedName name="nonmodular_19_1">#REF!</definedName>
    <definedName name="nonmodular_2" localSheetId="2">#REF!</definedName>
    <definedName name="nonmodular_2">#REF!</definedName>
    <definedName name="nonmodular_20" localSheetId="2">#REF!</definedName>
    <definedName name="nonmodular_20">#REF!</definedName>
    <definedName name="nonmodular_20_1" localSheetId="2">#REF!</definedName>
    <definedName name="nonmodular_20_1">#REF!</definedName>
    <definedName name="nonmodular_21" localSheetId="2">#REF!</definedName>
    <definedName name="nonmodular_21">#REF!</definedName>
    <definedName name="nonmodular_21_1" localSheetId="2">#REF!</definedName>
    <definedName name="nonmodular_21_1">#REF!</definedName>
    <definedName name="nonmodular_21_1_1" localSheetId="2">#REF!</definedName>
    <definedName name="nonmodular_21_1_1">#REF!</definedName>
    <definedName name="nonmodular_22" localSheetId="2">#REF!</definedName>
    <definedName name="nonmodular_22">#REF!</definedName>
    <definedName name="nonmodular_23" localSheetId="2">#REF!</definedName>
    <definedName name="nonmodular_23">#REF!</definedName>
    <definedName name="nonmodular_24" localSheetId="2">#REF!</definedName>
    <definedName name="nonmodular_24">#REF!</definedName>
    <definedName name="nonmodular_25" localSheetId="2">#REF!</definedName>
    <definedName name="nonmodular_25">#REF!</definedName>
    <definedName name="nonmodular_26" localSheetId="2">#REF!</definedName>
    <definedName name="nonmodular_26">#REF!</definedName>
    <definedName name="nonmodular_26_1" localSheetId="2">#REF!</definedName>
    <definedName name="nonmodular_26_1">#REF!</definedName>
    <definedName name="nonmodular_27" localSheetId="2">#REF!</definedName>
    <definedName name="nonmodular_27">#REF!</definedName>
    <definedName name="nonmodular_27_1" localSheetId="2">#REF!</definedName>
    <definedName name="nonmodular_27_1">#REF!</definedName>
    <definedName name="nonmodular_28" localSheetId="2">#REF!</definedName>
    <definedName name="nonmodular_28">#REF!</definedName>
    <definedName name="nonmodular_28_1" localSheetId="2">#REF!</definedName>
    <definedName name="nonmodular_28_1">#REF!</definedName>
    <definedName name="nonmodular_29" localSheetId="2">#REF!</definedName>
    <definedName name="nonmodular_29">#REF!</definedName>
    <definedName name="nonmodular_4" localSheetId="2">#REF!</definedName>
    <definedName name="nonmodular_4">#REF!</definedName>
    <definedName name="nonmodular_4_1" localSheetId="2">#REF!</definedName>
    <definedName name="nonmodular_4_1">#REF!</definedName>
    <definedName name="nonmodular_4_1_1" localSheetId="2">#REF!</definedName>
    <definedName name="nonmodular_4_1_1">#REF!</definedName>
    <definedName name="nonmodular_4_1_1_1" localSheetId="2">#REF!</definedName>
    <definedName name="nonmodular_4_1_1_1">#REF!</definedName>
    <definedName name="nonmodular_4_1_1_1_1" localSheetId="2">#REF!</definedName>
    <definedName name="nonmodular_4_1_1_1_1">#REF!</definedName>
    <definedName name="nonmodular_4_1_1_1_1_1" localSheetId="2">#REF!</definedName>
    <definedName name="nonmodular_4_1_1_1_1_1">#REF!</definedName>
    <definedName name="nonmodular_4_1_17" localSheetId="2">#REF!</definedName>
    <definedName name="nonmodular_4_1_17">#REF!</definedName>
    <definedName name="nonmodular_4_1_28" localSheetId="2">#REF!</definedName>
    <definedName name="nonmodular_4_1_28">#REF!</definedName>
    <definedName name="nonmodular_4_1_6" localSheetId="2">#REF!</definedName>
    <definedName name="nonmodular_4_1_6">#REF!</definedName>
    <definedName name="nonmodular_4_10" localSheetId="2">#REF!</definedName>
    <definedName name="nonmodular_4_10">#REF!</definedName>
    <definedName name="nonmodular_4_12" localSheetId="2">#REF!</definedName>
    <definedName name="nonmodular_4_12">#REF!</definedName>
    <definedName name="nonmodular_4_13" localSheetId="2">#REF!</definedName>
    <definedName name="nonmodular_4_13">#REF!</definedName>
    <definedName name="nonmodular_4_14" localSheetId="2">#REF!</definedName>
    <definedName name="nonmodular_4_14">#REF!</definedName>
    <definedName name="nonmodular_4_15" localSheetId="2">#REF!</definedName>
    <definedName name="nonmodular_4_15">#REF!</definedName>
    <definedName name="nonmodular_4_16" localSheetId="2">#REF!</definedName>
    <definedName name="nonmodular_4_16">#REF!</definedName>
    <definedName name="nonmodular_4_17" localSheetId="2">#REF!</definedName>
    <definedName name="nonmodular_4_17">#REF!</definedName>
    <definedName name="nonmodular_4_18" localSheetId="2">#REF!</definedName>
    <definedName name="nonmodular_4_18">#REF!</definedName>
    <definedName name="nonmodular_4_18_1" localSheetId="2">#REF!</definedName>
    <definedName name="nonmodular_4_18_1">#REF!</definedName>
    <definedName name="nonmodular_4_19" localSheetId="2">#REF!</definedName>
    <definedName name="nonmodular_4_19">#REF!</definedName>
    <definedName name="nonmodular_4_20" localSheetId="2">#REF!</definedName>
    <definedName name="nonmodular_4_20">#REF!</definedName>
    <definedName name="nonmodular_4_21" localSheetId="2">#REF!</definedName>
    <definedName name="nonmodular_4_21">#REF!</definedName>
    <definedName name="nonmodular_4_21_1" localSheetId="2">#REF!</definedName>
    <definedName name="nonmodular_4_21_1">#REF!</definedName>
    <definedName name="nonmodular_4_22" localSheetId="2">#REF!</definedName>
    <definedName name="nonmodular_4_22">#REF!</definedName>
    <definedName name="nonmodular_4_23" localSheetId="2">#REF!</definedName>
    <definedName name="nonmodular_4_23">#REF!</definedName>
    <definedName name="nonmodular_4_24" localSheetId="2">#REF!</definedName>
    <definedName name="nonmodular_4_24">#REF!</definedName>
    <definedName name="nonmodular_4_25" localSheetId="2">#REF!</definedName>
    <definedName name="nonmodular_4_25">#REF!</definedName>
    <definedName name="nonmodular_4_26" localSheetId="2">#REF!</definedName>
    <definedName name="nonmodular_4_26">#REF!</definedName>
    <definedName name="nonmodular_4_27" localSheetId="2">#REF!</definedName>
    <definedName name="nonmodular_4_27">#REF!</definedName>
    <definedName name="nonmodular_4_28" localSheetId="2">#REF!</definedName>
    <definedName name="nonmodular_4_28">#REF!</definedName>
    <definedName name="nonmodular_4_6" localSheetId="2">#REF!</definedName>
    <definedName name="nonmodular_4_6">#REF!</definedName>
    <definedName name="nonmodular_4_7" localSheetId="2">#REF!</definedName>
    <definedName name="nonmodular_4_7">#REF!</definedName>
    <definedName name="nonmodular_4_8" localSheetId="2">#REF!</definedName>
    <definedName name="nonmodular_4_8">#REF!</definedName>
    <definedName name="nonmodular_4_9" localSheetId="2">#REF!</definedName>
    <definedName name="nonmodular_4_9">#REF!</definedName>
    <definedName name="nonmodular_5" localSheetId="2">#REF!</definedName>
    <definedName name="nonmodular_5">#REF!</definedName>
    <definedName name="nonmodular_5_17" localSheetId="2">#REF!</definedName>
    <definedName name="nonmodular_5_17">#REF!</definedName>
    <definedName name="nonmodular_5_28" localSheetId="2">#REF!</definedName>
    <definedName name="nonmodular_5_28">#REF!</definedName>
    <definedName name="nonmodular_5_6" localSheetId="2">#REF!</definedName>
    <definedName name="nonmodular_5_6">#REF!</definedName>
    <definedName name="nonmodular_6" localSheetId="2">#REF!</definedName>
    <definedName name="nonmodular_6">#REF!</definedName>
    <definedName name="nonmodular_6_1" localSheetId="2">#REF!</definedName>
    <definedName name="nonmodular_6_1">#REF!</definedName>
    <definedName name="nonmodular_6_10" localSheetId="2">#REF!</definedName>
    <definedName name="nonmodular_6_10">#REF!</definedName>
    <definedName name="nonmodular_6_12" localSheetId="2">#REF!</definedName>
    <definedName name="nonmodular_6_12">#REF!</definedName>
    <definedName name="nonmodular_6_13" localSheetId="2">#REF!</definedName>
    <definedName name="nonmodular_6_13">#REF!</definedName>
    <definedName name="nonmodular_6_14" localSheetId="2">#REF!</definedName>
    <definedName name="nonmodular_6_14">#REF!</definedName>
    <definedName name="nonmodular_6_15" localSheetId="2">#REF!</definedName>
    <definedName name="nonmodular_6_15">#REF!</definedName>
    <definedName name="nonmodular_6_16" localSheetId="2">#REF!</definedName>
    <definedName name="nonmodular_6_16">#REF!</definedName>
    <definedName name="nonmodular_6_17" localSheetId="2">#REF!</definedName>
    <definedName name="nonmodular_6_17">#REF!</definedName>
    <definedName name="nonmodular_6_18" localSheetId="2">#REF!</definedName>
    <definedName name="nonmodular_6_18">#REF!</definedName>
    <definedName name="nonmodular_6_18_1" localSheetId="2">#REF!</definedName>
    <definedName name="nonmodular_6_18_1">#REF!</definedName>
    <definedName name="nonmodular_6_19" localSheetId="2">#REF!</definedName>
    <definedName name="nonmodular_6_19">#REF!</definedName>
    <definedName name="nonmodular_6_20" localSheetId="2">#REF!</definedName>
    <definedName name="nonmodular_6_20">#REF!</definedName>
    <definedName name="nonmodular_6_21" localSheetId="2">#REF!</definedName>
    <definedName name="nonmodular_6_21">#REF!</definedName>
    <definedName name="nonmodular_6_21_1" localSheetId="2">#REF!</definedName>
    <definedName name="nonmodular_6_21_1">#REF!</definedName>
    <definedName name="nonmodular_6_22" localSheetId="2">#REF!</definedName>
    <definedName name="nonmodular_6_22">#REF!</definedName>
    <definedName name="nonmodular_6_23" localSheetId="2">#REF!</definedName>
    <definedName name="nonmodular_6_23">#REF!</definedName>
    <definedName name="nonmodular_6_24" localSheetId="2">#REF!</definedName>
    <definedName name="nonmodular_6_24">#REF!</definedName>
    <definedName name="nonmodular_6_25" localSheetId="2">#REF!</definedName>
    <definedName name="nonmodular_6_25">#REF!</definedName>
    <definedName name="nonmodular_6_26" localSheetId="2">#REF!</definedName>
    <definedName name="nonmodular_6_26">#REF!</definedName>
    <definedName name="nonmodular_6_27" localSheetId="2">#REF!</definedName>
    <definedName name="nonmodular_6_27">#REF!</definedName>
    <definedName name="nonmodular_6_28" localSheetId="2">#REF!</definedName>
    <definedName name="nonmodular_6_28">#REF!</definedName>
    <definedName name="nonmodular_6_6" localSheetId="2">#REF!</definedName>
    <definedName name="nonmodular_6_6">#REF!</definedName>
    <definedName name="nonmodular_6_7" localSheetId="2">#REF!</definedName>
    <definedName name="nonmodular_6_7">#REF!</definedName>
    <definedName name="nonmodular_6_8" localSheetId="2">#REF!</definedName>
    <definedName name="nonmodular_6_8">#REF!</definedName>
    <definedName name="nonmodular_6_9" localSheetId="2">#REF!</definedName>
    <definedName name="nonmodular_6_9">#REF!</definedName>
    <definedName name="nonmodular_6_9_1" localSheetId="2">#REF!</definedName>
    <definedName name="nonmodular_6_9_1">#REF!</definedName>
    <definedName name="nonmodular_6_9_1_1" localSheetId="2">#REF!</definedName>
    <definedName name="nonmodular_6_9_1_1">#REF!</definedName>
    <definedName name="nonmodular_7" localSheetId="2">#REF!</definedName>
    <definedName name="nonmodular_7">#REF!</definedName>
    <definedName name="nonmodular_8" localSheetId="2">#REF!</definedName>
    <definedName name="nonmodular_8">#REF!</definedName>
    <definedName name="nonmodular_9" localSheetId="2">#REF!</definedName>
    <definedName name="nonmodular_9">#REF!</definedName>
    <definedName name="nonmodular_9_1" localSheetId="2">#REF!</definedName>
    <definedName name="nonmodular_9_1">#REF!</definedName>
    <definedName name="numf" localSheetId="2">#REF!</definedName>
    <definedName name="numf">#REF!</definedName>
    <definedName name="octf" localSheetId="2">#REF!</definedName>
    <definedName name="octf">#REF!</definedName>
    <definedName name="octf_1" localSheetId="2">#REF!</definedName>
    <definedName name="octf_1">#REF!</definedName>
    <definedName name="octf_10" localSheetId="2">#REF!</definedName>
    <definedName name="octf_10">#REF!</definedName>
    <definedName name="octf_10_3" localSheetId="2">#REF!</definedName>
    <definedName name="octf_10_3">#REF!</definedName>
    <definedName name="octf_12" localSheetId="2">#REF!</definedName>
    <definedName name="octf_12">#REF!</definedName>
    <definedName name="octf_12_3" localSheetId="2">#REF!</definedName>
    <definedName name="octf_12_3">#REF!</definedName>
    <definedName name="octf_13" localSheetId="2">#REF!</definedName>
    <definedName name="octf_13">#REF!</definedName>
    <definedName name="octf_13_3" localSheetId="2">#REF!</definedName>
    <definedName name="octf_13_3">#REF!</definedName>
    <definedName name="octf_14" localSheetId="2">#REF!</definedName>
    <definedName name="octf_14">#REF!</definedName>
    <definedName name="octf_14_3" localSheetId="2">#REF!</definedName>
    <definedName name="octf_14_3">#REF!</definedName>
    <definedName name="octf_15" localSheetId="2">#REF!</definedName>
    <definedName name="octf_15">#REF!</definedName>
    <definedName name="octf_15_3" localSheetId="2">#REF!</definedName>
    <definedName name="octf_15_3">#REF!</definedName>
    <definedName name="octf_16" localSheetId="2">#REF!</definedName>
    <definedName name="octf_16">#REF!</definedName>
    <definedName name="octf_16_3" localSheetId="2">#REF!</definedName>
    <definedName name="octf_16_3">#REF!</definedName>
    <definedName name="octf_17" localSheetId="2">#REF!</definedName>
    <definedName name="octf_17">#REF!</definedName>
    <definedName name="octf_17_3" localSheetId="2">#REF!</definedName>
    <definedName name="octf_17_3">#REF!</definedName>
    <definedName name="octf_18" localSheetId="2">#REF!</definedName>
    <definedName name="octf_18">#REF!</definedName>
    <definedName name="octf_18_1" localSheetId="2">#REF!</definedName>
    <definedName name="octf_18_1">#REF!</definedName>
    <definedName name="octf_18_1_3" localSheetId="2">#REF!</definedName>
    <definedName name="octf_18_1_3">#REF!</definedName>
    <definedName name="octf_18_3" localSheetId="2">#REF!</definedName>
    <definedName name="octf_18_3">#REF!</definedName>
    <definedName name="octf_19" localSheetId="2">#REF!</definedName>
    <definedName name="octf_19">#REF!</definedName>
    <definedName name="octf_19_3" localSheetId="2">#REF!</definedName>
    <definedName name="octf_19_3">#REF!</definedName>
    <definedName name="octf_20" localSheetId="2">#REF!</definedName>
    <definedName name="octf_20">#REF!</definedName>
    <definedName name="octf_20_3" localSheetId="2">#REF!</definedName>
    <definedName name="octf_20_3">#REF!</definedName>
    <definedName name="octf_21" localSheetId="2">#REF!</definedName>
    <definedName name="octf_21">#REF!</definedName>
    <definedName name="octf_21_1" localSheetId="2">#REF!</definedName>
    <definedName name="octf_21_1">#REF!</definedName>
    <definedName name="octf_21_1_3" localSheetId="2">#REF!</definedName>
    <definedName name="octf_21_1_3">#REF!</definedName>
    <definedName name="octf_21_3" localSheetId="2">#REF!</definedName>
    <definedName name="octf_21_3">#REF!</definedName>
    <definedName name="octf_22" localSheetId="2">#REF!</definedName>
    <definedName name="octf_22">#REF!</definedName>
    <definedName name="octf_22_3" localSheetId="2">#REF!</definedName>
    <definedName name="octf_22_3">#REF!</definedName>
    <definedName name="octf_23" localSheetId="2">#REF!</definedName>
    <definedName name="octf_23">#REF!</definedName>
    <definedName name="octf_23_3" localSheetId="2">#REF!</definedName>
    <definedName name="octf_23_3">#REF!</definedName>
    <definedName name="octf_24" localSheetId="2">#REF!</definedName>
    <definedName name="octf_24">#REF!</definedName>
    <definedName name="octf_24_3" localSheetId="2">#REF!</definedName>
    <definedName name="octf_24_3">#REF!</definedName>
    <definedName name="octf_25" localSheetId="2">#REF!</definedName>
    <definedName name="octf_25">#REF!</definedName>
    <definedName name="octf_25_3" localSheetId="2">#REF!</definedName>
    <definedName name="octf_25_3">#REF!</definedName>
    <definedName name="octf_26" localSheetId="2">#REF!</definedName>
    <definedName name="octf_26">#REF!</definedName>
    <definedName name="octf_26_3" localSheetId="2">#REF!</definedName>
    <definedName name="octf_26_3">#REF!</definedName>
    <definedName name="octf_27" localSheetId="2">#REF!</definedName>
    <definedName name="octf_27">#REF!</definedName>
    <definedName name="octf_27_3" localSheetId="2">#REF!</definedName>
    <definedName name="octf_27_3">#REF!</definedName>
    <definedName name="octf_28" localSheetId="2">#REF!</definedName>
    <definedName name="octf_28">#REF!</definedName>
    <definedName name="octf_28_3" localSheetId="2">#REF!</definedName>
    <definedName name="octf_28_3">#REF!</definedName>
    <definedName name="octf_3" localSheetId="2">#REF!</definedName>
    <definedName name="octf_3">#REF!</definedName>
    <definedName name="octf_6" localSheetId="2">#REF!</definedName>
    <definedName name="octf_6">#REF!</definedName>
    <definedName name="octf_6_3" localSheetId="2">#REF!</definedName>
    <definedName name="octf_6_3">#REF!</definedName>
    <definedName name="octf_7" localSheetId="2">#REF!</definedName>
    <definedName name="octf_7">#REF!</definedName>
    <definedName name="octf_7_3" localSheetId="2">#REF!</definedName>
    <definedName name="octf_7_3">#REF!</definedName>
    <definedName name="octf_8" localSheetId="2">#REF!</definedName>
    <definedName name="octf_8">#REF!</definedName>
    <definedName name="octf_8_3" localSheetId="2">#REF!</definedName>
    <definedName name="octf_8_3">#REF!</definedName>
    <definedName name="octf_9" localSheetId="2">#REF!</definedName>
    <definedName name="octf_9">#REF!</definedName>
    <definedName name="octf_9_3" localSheetId="2">#REF!</definedName>
    <definedName name="octf_9_3">#REF!</definedName>
    <definedName name="octf2" localSheetId="2">#REF!</definedName>
    <definedName name="octf2">#REF!</definedName>
    <definedName name="octf2_1" localSheetId="2">#REF!</definedName>
    <definedName name="octf2_1">#REF!</definedName>
    <definedName name="OPERATION" localSheetId="2">[37]Sheet2!#REF!</definedName>
    <definedName name="OPERATION" localSheetId="7">[37]Sheet2!#REF!</definedName>
    <definedName name="OPERATION">[37]Sheet2:factors!$G$2:$G$4</definedName>
    <definedName name="Overall_Summary_Title" localSheetId="2">#REF!</definedName>
    <definedName name="Overall_Summary_Title">#REF!</definedName>
    <definedName name="OwnAcctNum" localSheetId="2">#REF!</definedName>
    <definedName name="OwnAcctNum">#REF!</definedName>
    <definedName name="OwnAcctNum_1" localSheetId="2">#REF!</definedName>
    <definedName name="OwnAcctNum_1">#REF!</definedName>
    <definedName name="OwnAcctNum_1_3" localSheetId="2">#REF!</definedName>
    <definedName name="OwnAcctNum_1_3">#REF!</definedName>
    <definedName name="OwnAcctNum_10" localSheetId="2">#REF!</definedName>
    <definedName name="OwnAcctNum_10">#REF!</definedName>
    <definedName name="OwnAcctNum_10_1" localSheetId="2">#REF!</definedName>
    <definedName name="OwnAcctNum_10_1">#REF!</definedName>
    <definedName name="OwnAcctNum_10_1_3" localSheetId="2">#REF!</definedName>
    <definedName name="OwnAcctNum_10_1_3">#REF!</definedName>
    <definedName name="OwnAcctNum_10_17" localSheetId="2">#REF!</definedName>
    <definedName name="OwnAcctNum_10_17">#REF!</definedName>
    <definedName name="OwnAcctNum_10_17_3" localSheetId="2">#REF!</definedName>
    <definedName name="OwnAcctNum_10_17_3">#REF!</definedName>
    <definedName name="OwnAcctNum_11" localSheetId="2">#REF!</definedName>
    <definedName name="OwnAcctNum_11">#REF!</definedName>
    <definedName name="OwnAcctNum_11_1" localSheetId="2">#REF!</definedName>
    <definedName name="OwnAcctNum_11_1">#REF!</definedName>
    <definedName name="OwnAcctNum_12" localSheetId="2">#REF!</definedName>
    <definedName name="OwnAcctNum_12">#REF!</definedName>
    <definedName name="OwnAcctNum_12_3" localSheetId="2">#REF!</definedName>
    <definedName name="OwnAcctNum_12_3">#REF!</definedName>
    <definedName name="OwnAcctNum_13" localSheetId="2">#REF!</definedName>
    <definedName name="OwnAcctNum_13">#REF!</definedName>
    <definedName name="OwnAcctNum_13_3" localSheetId="2">#REF!</definedName>
    <definedName name="OwnAcctNum_13_3">#REF!</definedName>
    <definedName name="OwnAcctNum_14" localSheetId="2">#REF!</definedName>
    <definedName name="OwnAcctNum_14">#REF!</definedName>
    <definedName name="OwnAcctNum_15" localSheetId="2">#REF!</definedName>
    <definedName name="OwnAcctNum_15">#REF!</definedName>
    <definedName name="OwnAcctNum_15_1" localSheetId="2">#REF!</definedName>
    <definedName name="OwnAcctNum_15_1">#REF!</definedName>
    <definedName name="OwnAcctNum_15_1_3" localSheetId="2">#REF!</definedName>
    <definedName name="OwnAcctNum_15_1_3">#REF!</definedName>
    <definedName name="OwnAcctNum_15_3" localSheetId="2">#REF!</definedName>
    <definedName name="OwnAcctNum_15_3">#REF!</definedName>
    <definedName name="OwnAcctNum_16" localSheetId="2">#REF!</definedName>
    <definedName name="OwnAcctNum_16">#REF!</definedName>
    <definedName name="OwnAcctNum_16_1" localSheetId="2">#REF!</definedName>
    <definedName name="OwnAcctNum_16_1">#REF!</definedName>
    <definedName name="OwnAcctNum_16_1_3" localSheetId="2">#REF!</definedName>
    <definedName name="OwnAcctNum_16_1_3">#REF!</definedName>
    <definedName name="OwnAcctNum_16_3" localSheetId="2">#REF!</definedName>
    <definedName name="OwnAcctNum_16_3">#REF!</definedName>
    <definedName name="OwnAcctNum_17" localSheetId="2">#REF!</definedName>
    <definedName name="OwnAcctNum_17">#REF!</definedName>
    <definedName name="OwnAcctNum_17_1" localSheetId="2">#REF!</definedName>
    <definedName name="OwnAcctNum_17_1">#REF!</definedName>
    <definedName name="OwnAcctNum_17_3" localSheetId="2">#REF!</definedName>
    <definedName name="OwnAcctNum_17_3">#REF!</definedName>
    <definedName name="OwnAcctNum_18" localSheetId="2">#REF!</definedName>
    <definedName name="OwnAcctNum_18">#REF!</definedName>
    <definedName name="OwnAcctNum_18_1" localSheetId="2">#REF!</definedName>
    <definedName name="OwnAcctNum_18_1">#REF!</definedName>
    <definedName name="OwnAcctNum_19" localSheetId="2">#REF!</definedName>
    <definedName name="OwnAcctNum_19">#REF!</definedName>
    <definedName name="OwnAcctNum_19_1" localSheetId="2">#REF!</definedName>
    <definedName name="OwnAcctNum_19_1">#REF!</definedName>
    <definedName name="OwnAcctNum_2" localSheetId="2">#REF!</definedName>
    <definedName name="OwnAcctNum_2">#REF!</definedName>
    <definedName name="OwnAcctNum_20" localSheetId="2">#REF!</definedName>
    <definedName name="OwnAcctNum_20">#REF!</definedName>
    <definedName name="OwnAcctNum_20_1" localSheetId="2">#REF!</definedName>
    <definedName name="OwnAcctNum_20_1">#REF!</definedName>
    <definedName name="OwnAcctNum_20_1_3" localSheetId="2">#REF!</definedName>
    <definedName name="OwnAcctNum_20_1_3">#REF!</definedName>
    <definedName name="OwnAcctNum_21" localSheetId="2">#REF!</definedName>
    <definedName name="OwnAcctNum_21">#REF!</definedName>
    <definedName name="OwnAcctNum_21_1" localSheetId="2">#REF!</definedName>
    <definedName name="OwnAcctNum_21_1">#REF!</definedName>
    <definedName name="OwnAcctNum_21_1_1" localSheetId="2">#REF!</definedName>
    <definedName name="OwnAcctNum_21_1_1">#REF!</definedName>
    <definedName name="OwnAcctNum_21_1_1_3" localSheetId="2">#REF!</definedName>
    <definedName name="OwnAcctNum_21_1_1_3">#REF!</definedName>
    <definedName name="OwnAcctNum_21_1_3" localSheetId="2">#REF!</definedName>
    <definedName name="OwnAcctNum_21_1_3">#REF!</definedName>
    <definedName name="OwnAcctNum_22" localSheetId="2">#REF!</definedName>
    <definedName name="OwnAcctNum_22">#REF!</definedName>
    <definedName name="OwnAcctNum_22_3" localSheetId="2">#REF!</definedName>
    <definedName name="OwnAcctNum_22_3">#REF!</definedName>
    <definedName name="OwnAcctNum_23" localSheetId="2">#REF!</definedName>
    <definedName name="OwnAcctNum_23">#REF!</definedName>
    <definedName name="OwnAcctNum_23_3" localSheetId="2">#REF!</definedName>
    <definedName name="OwnAcctNum_23_3">#REF!</definedName>
    <definedName name="OwnAcctNum_24" localSheetId="2">#REF!</definedName>
    <definedName name="OwnAcctNum_24">#REF!</definedName>
    <definedName name="OwnAcctNum_24_3" localSheetId="2">#REF!</definedName>
    <definedName name="OwnAcctNum_24_3">#REF!</definedName>
    <definedName name="OwnAcctNum_25" localSheetId="2">#REF!</definedName>
    <definedName name="OwnAcctNum_25">#REF!</definedName>
    <definedName name="OwnAcctNum_25_3" localSheetId="2">#REF!</definedName>
    <definedName name="OwnAcctNum_25_3">#REF!</definedName>
    <definedName name="OwnAcctNum_26" localSheetId="2">#REF!</definedName>
    <definedName name="OwnAcctNum_26">#REF!</definedName>
    <definedName name="OwnAcctNum_26_1" localSheetId="2">#REF!</definedName>
    <definedName name="OwnAcctNum_26_1">#REF!</definedName>
    <definedName name="OwnAcctNum_26_1_3" localSheetId="2">#REF!</definedName>
    <definedName name="OwnAcctNum_26_1_3">#REF!</definedName>
    <definedName name="OwnAcctNum_26_3" localSheetId="2">#REF!</definedName>
    <definedName name="OwnAcctNum_26_3">#REF!</definedName>
    <definedName name="OwnAcctNum_27" localSheetId="2">#REF!</definedName>
    <definedName name="OwnAcctNum_27">#REF!</definedName>
    <definedName name="OwnAcctNum_27_1" localSheetId="2">#REF!</definedName>
    <definedName name="OwnAcctNum_27_1">#REF!</definedName>
    <definedName name="OwnAcctNum_27_1_3" localSheetId="2">#REF!</definedName>
    <definedName name="OwnAcctNum_27_1_3">#REF!</definedName>
    <definedName name="OwnAcctNum_27_3" localSheetId="2">#REF!</definedName>
    <definedName name="OwnAcctNum_27_3">#REF!</definedName>
    <definedName name="OwnAcctNum_28" localSheetId="2">#REF!</definedName>
    <definedName name="OwnAcctNum_28">#REF!</definedName>
    <definedName name="OwnAcctNum_28_1" localSheetId="2">#REF!</definedName>
    <definedName name="OwnAcctNum_28_1">#REF!</definedName>
    <definedName name="OwnAcctNum_28_1_3" localSheetId="2">#REF!</definedName>
    <definedName name="OwnAcctNum_28_1_3">#REF!</definedName>
    <definedName name="OwnAcctNum_28_3" localSheetId="2">#REF!</definedName>
    <definedName name="OwnAcctNum_28_3">#REF!</definedName>
    <definedName name="OwnAcctNum_29" localSheetId="2">#REF!</definedName>
    <definedName name="OwnAcctNum_29">#REF!</definedName>
    <definedName name="OwnAcctNum_29_3" localSheetId="2">#REF!</definedName>
    <definedName name="OwnAcctNum_29_3">#REF!</definedName>
    <definedName name="OwnAcctNum_3" localSheetId="2">#REF!</definedName>
    <definedName name="OwnAcctNum_3">#REF!</definedName>
    <definedName name="OwnAcctNum_4" localSheetId="2">#REF!</definedName>
    <definedName name="OwnAcctNum_4">#REF!</definedName>
    <definedName name="OwnAcctNum_4_1" localSheetId="2">#REF!</definedName>
    <definedName name="OwnAcctNum_4_1">#REF!</definedName>
    <definedName name="OwnAcctNum_4_1_1" localSheetId="2">#REF!</definedName>
    <definedName name="OwnAcctNum_4_1_1">#REF!</definedName>
    <definedName name="OwnAcctNum_4_1_1_1" localSheetId="2">#REF!</definedName>
    <definedName name="OwnAcctNum_4_1_1_1">#REF!</definedName>
    <definedName name="OwnAcctNum_4_1_1_1_1" localSheetId="2">#REF!</definedName>
    <definedName name="OwnAcctNum_4_1_1_1_1">#REF!</definedName>
    <definedName name="OwnAcctNum_4_1_1_1_1_1" localSheetId="2">#REF!</definedName>
    <definedName name="OwnAcctNum_4_1_1_1_1_1">#REF!</definedName>
    <definedName name="OwnAcctNum_4_1_1_1_1_3" localSheetId="2">#REF!</definedName>
    <definedName name="OwnAcctNum_4_1_1_1_1_3">#REF!</definedName>
    <definedName name="OwnAcctNum_4_1_1_1_3" localSheetId="2">#REF!</definedName>
    <definedName name="OwnAcctNum_4_1_1_1_3">#REF!</definedName>
    <definedName name="OwnAcctNum_4_1_1_1_3_1" localSheetId="2">#REF!</definedName>
    <definedName name="OwnAcctNum_4_1_1_1_3_1">#REF!</definedName>
    <definedName name="OwnAcctNum_4_1_1_3" localSheetId="2">#REF!</definedName>
    <definedName name="OwnAcctNum_4_1_1_3">#REF!</definedName>
    <definedName name="OwnAcctNum_4_1_17" localSheetId="2">#REF!</definedName>
    <definedName name="OwnAcctNum_4_1_17">#REF!</definedName>
    <definedName name="OwnAcctNum_4_1_17_3" localSheetId="2">#REF!</definedName>
    <definedName name="OwnAcctNum_4_1_17_3">#REF!</definedName>
    <definedName name="OwnAcctNum_4_1_28" localSheetId="2">#REF!</definedName>
    <definedName name="OwnAcctNum_4_1_28">#REF!</definedName>
    <definedName name="OwnAcctNum_4_1_28_3" localSheetId="2">#REF!</definedName>
    <definedName name="OwnAcctNum_4_1_28_3">#REF!</definedName>
    <definedName name="OwnAcctNum_4_1_6" localSheetId="2">#REF!</definedName>
    <definedName name="OwnAcctNum_4_1_6">#REF!</definedName>
    <definedName name="OwnAcctNum_4_1_6_3" localSheetId="2">#REF!</definedName>
    <definedName name="OwnAcctNum_4_1_6_3">#REF!</definedName>
    <definedName name="OwnAcctNum_4_10" localSheetId="2">#REF!</definedName>
    <definedName name="OwnAcctNum_4_10">#REF!</definedName>
    <definedName name="OwnAcctNum_4_10_3" localSheetId="2">#REF!</definedName>
    <definedName name="OwnAcctNum_4_10_3">#REF!</definedName>
    <definedName name="OwnAcctNum_4_12" localSheetId="2">#REF!</definedName>
    <definedName name="OwnAcctNum_4_12">#REF!</definedName>
    <definedName name="OwnAcctNum_4_12_3" localSheetId="2">#REF!</definedName>
    <definedName name="OwnAcctNum_4_12_3">#REF!</definedName>
    <definedName name="OwnAcctNum_4_13" localSheetId="2">#REF!</definedName>
    <definedName name="OwnAcctNum_4_13">#REF!</definedName>
    <definedName name="OwnAcctNum_4_13_3" localSheetId="2">#REF!</definedName>
    <definedName name="OwnAcctNum_4_13_3">#REF!</definedName>
    <definedName name="OwnAcctNum_4_14" localSheetId="2">#REF!</definedName>
    <definedName name="OwnAcctNum_4_14">#REF!</definedName>
    <definedName name="OwnAcctNum_4_14_3" localSheetId="2">#REF!</definedName>
    <definedName name="OwnAcctNum_4_14_3">#REF!</definedName>
    <definedName name="OwnAcctNum_4_15" localSheetId="2">#REF!</definedName>
    <definedName name="OwnAcctNum_4_15">#REF!</definedName>
    <definedName name="OwnAcctNum_4_15_3" localSheetId="2">#REF!</definedName>
    <definedName name="OwnAcctNum_4_15_3">#REF!</definedName>
    <definedName name="OwnAcctNum_4_16" localSheetId="2">#REF!</definedName>
    <definedName name="OwnAcctNum_4_16">#REF!</definedName>
    <definedName name="OwnAcctNum_4_16_3" localSheetId="2">#REF!</definedName>
    <definedName name="OwnAcctNum_4_16_3">#REF!</definedName>
    <definedName name="OwnAcctNum_4_17" localSheetId="2">#REF!</definedName>
    <definedName name="OwnAcctNum_4_17">#REF!</definedName>
    <definedName name="OwnAcctNum_4_17_3" localSheetId="2">#REF!</definedName>
    <definedName name="OwnAcctNum_4_17_3">#REF!</definedName>
    <definedName name="OwnAcctNum_4_18" localSheetId="2">#REF!</definedName>
    <definedName name="OwnAcctNum_4_18">#REF!</definedName>
    <definedName name="OwnAcctNum_4_18_1" localSheetId="2">#REF!</definedName>
    <definedName name="OwnAcctNum_4_18_1">#REF!</definedName>
    <definedName name="OwnAcctNum_4_19" localSheetId="2">#REF!</definedName>
    <definedName name="OwnAcctNum_4_19">#REF!</definedName>
    <definedName name="OwnAcctNum_4_20" localSheetId="2">#REF!</definedName>
    <definedName name="OwnAcctNum_4_20">#REF!</definedName>
    <definedName name="OwnAcctNum_4_20_3" localSheetId="2">#REF!</definedName>
    <definedName name="OwnAcctNum_4_20_3">#REF!</definedName>
    <definedName name="OwnAcctNum_4_21" localSheetId="2">#REF!</definedName>
    <definedName name="OwnAcctNum_4_21">#REF!</definedName>
    <definedName name="OwnAcctNum_4_21_1" localSheetId="2">#REF!</definedName>
    <definedName name="OwnAcctNum_4_21_1">#REF!</definedName>
    <definedName name="OwnAcctNum_4_21_1_3" localSheetId="2">#REF!</definedName>
    <definedName name="OwnAcctNum_4_21_1_3">#REF!</definedName>
    <definedName name="OwnAcctNum_4_22" localSheetId="2">#REF!</definedName>
    <definedName name="OwnAcctNum_4_22">#REF!</definedName>
    <definedName name="OwnAcctNum_4_22_3" localSheetId="2">#REF!</definedName>
    <definedName name="OwnAcctNum_4_22_3">#REF!</definedName>
    <definedName name="OwnAcctNum_4_23" localSheetId="2">#REF!</definedName>
    <definedName name="OwnAcctNum_4_23">#REF!</definedName>
    <definedName name="OwnAcctNum_4_23_3" localSheetId="2">#REF!</definedName>
    <definedName name="OwnAcctNum_4_23_3">#REF!</definedName>
    <definedName name="OwnAcctNum_4_24" localSheetId="2">#REF!</definedName>
    <definedName name="OwnAcctNum_4_24">#REF!</definedName>
    <definedName name="OwnAcctNum_4_24_3" localSheetId="2">#REF!</definedName>
    <definedName name="OwnAcctNum_4_24_3">#REF!</definedName>
    <definedName name="OwnAcctNum_4_25" localSheetId="2">#REF!</definedName>
    <definedName name="OwnAcctNum_4_25">#REF!</definedName>
    <definedName name="OwnAcctNum_4_25_3" localSheetId="2">#REF!</definedName>
    <definedName name="OwnAcctNum_4_25_3">#REF!</definedName>
    <definedName name="OwnAcctNum_4_26" localSheetId="2">#REF!</definedName>
    <definedName name="OwnAcctNum_4_26">#REF!</definedName>
    <definedName name="OwnAcctNum_4_26_3" localSheetId="2">#REF!</definedName>
    <definedName name="OwnAcctNum_4_26_3">#REF!</definedName>
    <definedName name="OwnAcctNum_4_27" localSheetId="2">#REF!</definedName>
    <definedName name="OwnAcctNum_4_27">#REF!</definedName>
    <definedName name="OwnAcctNum_4_27_3" localSheetId="2">#REF!</definedName>
    <definedName name="OwnAcctNum_4_27_3">#REF!</definedName>
    <definedName name="OwnAcctNum_4_28" localSheetId="2">#REF!</definedName>
    <definedName name="OwnAcctNum_4_28">#REF!</definedName>
    <definedName name="OwnAcctNum_4_28_3" localSheetId="2">#REF!</definedName>
    <definedName name="OwnAcctNum_4_28_3">#REF!</definedName>
    <definedName name="OwnAcctNum_4_6" localSheetId="2">#REF!</definedName>
    <definedName name="OwnAcctNum_4_6">#REF!</definedName>
    <definedName name="OwnAcctNum_4_6_3" localSheetId="2">#REF!</definedName>
    <definedName name="OwnAcctNum_4_6_3">#REF!</definedName>
    <definedName name="OwnAcctNum_4_7" localSheetId="2">#REF!</definedName>
    <definedName name="OwnAcctNum_4_7">#REF!</definedName>
    <definedName name="OwnAcctNum_4_7_3" localSheetId="2">#REF!</definedName>
    <definedName name="OwnAcctNum_4_7_3">#REF!</definedName>
    <definedName name="OwnAcctNum_4_8" localSheetId="2">#REF!</definedName>
    <definedName name="OwnAcctNum_4_8">#REF!</definedName>
    <definedName name="OwnAcctNum_4_8_3" localSheetId="2">#REF!</definedName>
    <definedName name="OwnAcctNum_4_8_3">#REF!</definedName>
    <definedName name="OwnAcctNum_4_9" localSheetId="2">#REF!</definedName>
    <definedName name="OwnAcctNum_4_9">#REF!</definedName>
    <definedName name="OwnAcctNum_4_9_3" localSheetId="2">#REF!</definedName>
    <definedName name="OwnAcctNum_4_9_3">#REF!</definedName>
    <definedName name="OwnAcctNum_5" localSheetId="2">#REF!</definedName>
    <definedName name="OwnAcctNum_5">#REF!</definedName>
    <definedName name="OwnAcctNum_5_17" localSheetId="2">#REF!</definedName>
    <definedName name="OwnAcctNum_5_17">#REF!</definedName>
    <definedName name="OwnAcctNum_5_17_3" localSheetId="2">#REF!</definedName>
    <definedName name="OwnAcctNum_5_17_3">#REF!</definedName>
    <definedName name="OwnAcctNum_5_28" localSheetId="2">#REF!</definedName>
    <definedName name="OwnAcctNum_5_28">#REF!</definedName>
    <definedName name="OwnAcctNum_5_28_3" localSheetId="2">#REF!</definedName>
    <definedName name="OwnAcctNum_5_28_3">#REF!</definedName>
    <definedName name="OwnAcctNum_5_3" localSheetId="2">#REF!</definedName>
    <definedName name="OwnAcctNum_5_3">#REF!</definedName>
    <definedName name="OwnAcctNum_5_6" localSheetId="2">#REF!</definedName>
    <definedName name="OwnAcctNum_5_6">#REF!</definedName>
    <definedName name="OwnAcctNum_5_6_3" localSheetId="2">#REF!</definedName>
    <definedName name="OwnAcctNum_5_6_3">#REF!</definedName>
    <definedName name="OwnAcctNum_6" localSheetId="2">#REF!</definedName>
    <definedName name="OwnAcctNum_6">#REF!</definedName>
    <definedName name="OwnAcctNum_6_1" localSheetId="2">#REF!</definedName>
    <definedName name="OwnAcctNum_6_1">#REF!</definedName>
    <definedName name="OwnAcctNum_6_10" localSheetId="2">#REF!</definedName>
    <definedName name="OwnAcctNum_6_10">#REF!</definedName>
    <definedName name="OwnAcctNum_6_10_3" localSheetId="2">#REF!</definedName>
    <definedName name="OwnAcctNum_6_10_3">#REF!</definedName>
    <definedName name="OwnAcctNum_6_12" localSheetId="2">#REF!</definedName>
    <definedName name="OwnAcctNum_6_12">#REF!</definedName>
    <definedName name="OwnAcctNum_6_12_3" localSheetId="2">#REF!</definedName>
    <definedName name="OwnAcctNum_6_12_3">#REF!</definedName>
    <definedName name="OwnAcctNum_6_13" localSheetId="2">#REF!</definedName>
    <definedName name="OwnAcctNum_6_13">#REF!</definedName>
    <definedName name="OwnAcctNum_6_13_3" localSheetId="2">#REF!</definedName>
    <definedName name="OwnAcctNum_6_13_3">#REF!</definedName>
    <definedName name="OwnAcctNum_6_14" localSheetId="2">#REF!</definedName>
    <definedName name="OwnAcctNum_6_14">#REF!</definedName>
    <definedName name="OwnAcctNum_6_14_3" localSheetId="2">#REF!</definedName>
    <definedName name="OwnAcctNum_6_14_3">#REF!</definedName>
    <definedName name="OwnAcctNum_6_15" localSheetId="2">#REF!</definedName>
    <definedName name="OwnAcctNum_6_15">#REF!</definedName>
    <definedName name="OwnAcctNum_6_15_3" localSheetId="2">#REF!</definedName>
    <definedName name="OwnAcctNum_6_15_3">#REF!</definedName>
    <definedName name="OwnAcctNum_6_16" localSheetId="2">#REF!</definedName>
    <definedName name="OwnAcctNum_6_16">#REF!</definedName>
    <definedName name="OwnAcctNum_6_16_3" localSheetId="2">#REF!</definedName>
    <definedName name="OwnAcctNum_6_16_3">#REF!</definedName>
    <definedName name="OwnAcctNum_6_17" localSheetId="2">#REF!</definedName>
    <definedName name="OwnAcctNum_6_17">#REF!</definedName>
    <definedName name="OwnAcctNum_6_17_3" localSheetId="2">#REF!</definedName>
    <definedName name="OwnAcctNum_6_17_3">#REF!</definedName>
    <definedName name="OwnAcctNum_6_18" localSheetId="2">#REF!</definedName>
    <definedName name="OwnAcctNum_6_18">#REF!</definedName>
    <definedName name="OwnAcctNum_6_18_1" localSheetId="2">#REF!</definedName>
    <definedName name="OwnAcctNum_6_18_1">#REF!</definedName>
    <definedName name="OwnAcctNum_6_19" localSheetId="2">#REF!</definedName>
    <definedName name="OwnAcctNum_6_19">#REF!</definedName>
    <definedName name="OwnAcctNum_6_20" localSheetId="2">#REF!</definedName>
    <definedName name="OwnAcctNum_6_20">#REF!</definedName>
    <definedName name="OwnAcctNum_6_20_3" localSheetId="2">#REF!</definedName>
    <definedName name="OwnAcctNum_6_20_3">#REF!</definedName>
    <definedName name="OwnAcctNum_6_21" localSheetId="2">#REF!</definedName>
    <definedName name="OwnAcctNum_6_21">#REF!</definedName>
    <definedName name="OwnAcctNum_6_21_1" localSheetId="2">#REF!</definedName>
    <definedName name="OwnAcctNum_6_21_1">#REF!</definedName>
    <definedName name="OwnAcctNum_6_21_1_3" localSheetId="2">#REF!</definedName>
    <definedName name="OwnAcctNum_6_21_1_3">#REF!</definedName>
    <definedName name="OwnAcctNum_6_22" localSheetId="2">#REF!</definedName>
    <definedName name="OwnAcctNum_6_22">#REF!</definedName>
    <definedName name="OwnAcctNum_6_22_3" localSheetId="2">#REF!</definedName>
    <definedName name="OwnAcctNum_6_22_3">#REF!</definedName>
    <definedName name="OwnAcctNum_6_23" localSheetId="2">#REF!</definedName>
    <definedName name="OwnAcctNum_6_23">#REF!</definedName>
    <definedName name="OwnAcctNum_6_23_3" localSheetId="2">#REF!</definedName>
    <definedName name="OwnAcctNum_6_23_3">#REF!</definedName>
    <definedName name="OwnAcctNum_6_24" localSheetId="2">#REF!</definedName>
    <definedName name="OwnAcctNum_6_24">#REF!</definedName>
    <definedName name="OwnAcctNum_6_24_3" localSheetId="2">#REF!</definedName>
    <definedName name="OwnAcctNum_6_24_3">#REF!</definedName>
    <definedName name="OwnAcctNum_6_25" localSheetId="2">#REF!</definedName>
    <definedName name="OwnAcctNum_6_25">#REF!</definedName>
    <definedName name="OwnAcctNum_6_25_3" localSheetId="2">#REF!</definedName>
    <definedName name="OwnAcctNum_6_25_3">#REF!</definedName>
    <definedName name="OwnAcctNum_6_26" localSheetId="2">#REF!</definedName>
    <definedName name="OwnAcctNum_6_26">#REF!</definedName>
    <definedName name="OwnAcctNum_6_26_3" localSheetId="2">#REF!</definedName>
    <definedName name="OwnAcctNum_6_26_3">#REF!</definedName>
    <definedName name="OwnAcctNum_6_27" localSheetId="2">#REF!</definedName>
    <definedName name="OwnAcctNum_6_27">#REF!</definedName>
    <definedName name="OwnAcctNum_6_27_3" localSheetId="2">#REF!</definedName>
    <definedName name="OwnAcctNum_6_27_3">#REF!</definedName>
    <definedName name="OwnAcctNum_6_28" localSheetId="2">#REF!</definedName>
    <definedName name="OwnAcctNum_6_28">#REF!</definedName>
    <definedName name="OwnAcctNum_6_28_3" localSheetId="2">#REF!</definedName>
    <definedName name="OwnAcctNum_6_28_3">#REF!</definedName>
    <definedName name="OwnAcctNum_6_6" localSheetId="2">#REF!</definedName>
    <definedName name="OwnAcctNum_6_6">#REF!</definedName>
    <definedName name="OwnAcctNum_6_6_3" localSheetId="2">#REF!</definedName>
    <definedName name="OwnAcctNum_6_6_3">#REF!</definedName>
    <definedName name="OwnAcctNum_6_7" localSheetId="2">#REF!</definedName>
    <definedName name="OwnAcctNum_6_7">#REF!</definedName>
    <definedName name="OwnAcctNum_6_7_3" localSheetId="2">#REF!</definedName>
    <definedName name="OwnAcctNum_6_7_3">#REF!</definedName>
    <definedName name="OwnAcctNum_6_8" localSheetId="2">#REF!</definedName>
    <definedName name="OwnAcctNum_6_8">#REF!</definedName>
    <definedName name="OwnAcctNum_6_8_3" localSheetId="2">#REF!</definedName>
    <definedName name="OwnAcctNum_6_8_3">#REF!</definedName>
    <definedName name="OwnAcctNum_6_9" localSheetId="2">#REF!</definedName>
    <definedName name="OwnAcctNum_6_9">#REF!</definedName>
    <definedName name="OwnAcctNum_6_9_1" localSheetId="2">#REF!</definedName>
    <definedName name="OwnAcctNum_6_9_1">#REF!</definedName>
    <definedName name="OwnAcctNum_6_9_1_1" localSheetId="2">#REF!</definedName>
    <definedName name="OwnAcctNum_6_9_1_1">#REF!</definedName>
    <definedName name="OwnAcctNum_6_9_1_1_3" localSheetId="2">#REF!</definedName>
    <definedName name="OwnAcctNum_6_9_1_1_3">#REF!</definedName>
    <definedName name="OwnAcctNum_6_9_1_3" localSheetId="2">#REF!</definedName>
    <definedName name="OwnAcctNum_6_9_1_3">#REF!</definedName>
    <definedName name="OwnAcctNum_7" localSheetId="2">#REF!</definedName>
    <definedName name="OwnAcctNum_7">#REF!</definedName>
    <definedName name="OwnAcctNum_8" localSheetId="2">#REF!</definedName>
    <definedName name="OwnAcctNum_8">#REF!</definedName>
    <definedName name="OwnAcctNum_8_3" localSheetId="2">#REF!</definedName>
    <definedName name="OwnAcctNum_8_3">#REF!</definedName>
    <definedName name="OwnAcctNum_9" localSheetId="2">#REF!</definedName>
    <definedName name="OwnAcctNum_9">#REF!</definedName>
    <definedName name="OwnAcctNum_9_3" localSheetId="2">#REF!</definedName>
    <definedName name="OwnAcctNum_9_3">#REF!</definedName>
    <definedName name="Pan_Tilt_Drive_Dome">'[10]CCTV(old)'!#REF!</definedName>
    <definedName name="Pan_Tilt_Drive_Dome_1">'[10]CCTV(old)'!#REF!</definedName>
    <definedName name="pcl" localSheetId="2">#REF!</definedName>
    <definedName name="pcl">#REF!</definedName>
    <definedName name="PhaseCode" localSheetId="2">#REF!</definedName>
    <definedName name="PhaseCode">#REF!</definedName>
    <definedName name="PhonesQty" localSheetId="2">#REF!</definedName>
    <definedName name="PhonesQty">#REF!</definedName>
    <definedName name="PipeSize" localSheetId="2">#REF!</definedName>
    <definedName name="PipeSize">#REF!</definedName>
    <definedName name="PipingDetail" localSheetId="2">#REF!</definedName>
    <definedName name="PipingDetail">#REF!</definedName>
    <definedName name="PipingDetail_1" localSheetId="2">#REF!</definedName>
    <definedName name="PipingDetail_1">#REF!</definedName>
    <definedName name="po" localSheetId="2">#REF!</definedName>
    <definedName name="po">#REF!</definedName>
    <definedName name="po_1" localSheetId="2">#REF!</definedName>
    <definedName name="po_1">#REF!</definedName>
    <definedName name="po_1_3" localSheetId="2">#REF!</definedName>
    <definedName name="po_1_3">#REF!</definedName>
    <definedName name="po_10" localSheetId="2">#REF!</definedName>
    <definedName name="po_10">#REF!</definedName>
    <definedName name="po_10_1" localSheetId="2">#REF!</definedName>
    <definedName name="po_10_1">#REF!</definedName>
    <definedName name="po_10_1_3" localSheetId="2">#REF!</definedName>
    <definedName name="po_10_1_3">#REF!</definedName>
    <definedName name="po_10_17" localSheetId="2">#REF!</definedName>
    <definedName name="po_10_17">#REF!</definedName>
    <definedName name="po_10_17_3" localSheetId="2">#REF!</definedName>
    <definedName name="po_10_17_3">#REF!</definedName>
    <definedName name="po_11" localSheetId="2">#REF!</definedName>
    <definedName name="po_11">#REF!</definedName>
    <definedName name="po_11_1" localSheetId="2">#REF!</definedName>
    <definedName name="po_11_1">#REF!</definedName>
    <definedName name="po_12" localSheetId="2">#REF!</definedName>
    <definedName name="po_12">#REF!</definedName>
    <definedName name="po_12_3" localSheetId="2">#REF!</definedName>
    <definedName name="po_12_3">#REF!</definedName>
    <definedName name="po_13" localSheetId="2">#REF!</definedName>
    <definedName name="po_13">#REF!</definedName>
    <definedName name="po_13_3" localSheetId="2">#REF!</definedName>
    <definedName name="po_13_3">#REF!</definedName>
    <definedName name="po_14" localSheetId="2">#REF!</definedName>
    <definedName name="po_14">#REF!</definedName>
    <definedName name="po_15" localSheetId="2">#REF!</definedName>
    <definedName name="po_15">#REF!</definedName>
    <definedName name="po_15_1" localSheetId="2">#REF!</definedName>
    <definedName name="po_15_1">#REF!</definedName>
    <definedName name="po_15_1_3" localSheetId="2">#REF!</definedName>
    <definedName name="po_15_1_3">#REF!</definedName>
    <definedName name="po_15_3" localSheetId="2">#REF!</definedName>
    <definedName name="po_15_3">#REF!</definedName>
    <definedName name="po_16" localSheetId="2">#REF!</definedName>
    <definedName name="po_16">#REF!</definedName>
    <definedName name="po_16_1" localSheetId="2">#REF!</definedName>
    <definedName name="po_16_1">#REF!</definedName>
    <definedName name="po_16_1_3" localSheetId="2">#REF!</definedName>
    <definedName name="po_16_1_3">#REF!</definedName>
    <definedName name="po_16_3" localSheetId="2">#REF!</definedName>
    <definedName name="po_16_3">#REF!</definedName>
    <definedName name="po_17" localSheetId="2">#REF!</definedName>
    <definedName name="po_17">#REF!</definedName>
    <definedName name="po_17_1" localSheetId="2">#REF!</definedName>
    <definedName name="po_17_1">#REF!</definedName>
    <definedName name="po_17_3" localSheetId="2">#REF!</definedName>
    <definedName name="po_17_3">#REF!</definedName>
    <definedName name="po_18" localSheetId="2">#REF!</definedName>
    <definedName name="po_18">#REF!</definedName>
    <definedName name="po_18_1" localSheetId="2">#REF!</definedName>
    <definedName name="po_18_1">#REF!</definedName>
    <definedName name="po_19" localSheetId="2">#REF!</definedName>
    <definedName name="po_19">#REF!</definedName>
    <definedName name="po_19_1" localSheetId="2">#REF!</definedName>
    <definedName name="po_19_1">#REF!</definedName>
    <definedName name="po_2" localSheetId="2">#REF!</definedName>
    <definedName name="po_2">#REF!</definedName>
    <definedName name="po_20" localSheetId="2">#REF!</definedName>
    <definedName name="po_20">#REF!</definedName>
    <definedName name="po_20_1" localSheetId="2">#REF!</definedName>
    <definedName name="po_20_1">#REF!</definedName>
    <definedName name="po_20_1_3" localSheetId="2">#REF!</definedName>
    <definedName name="po_20_1_3">#REF!</definedName>
    <definedName name="po_21" localSheetId="2">#REF!</definedName>
    <definedName name="po_21">#REF!</definedName>
    <definedName name="po_21_1" localSheetId="2">#REF!</definedName>
    <definedName name="po_21_1">#REF!</definedName>
    <definedName name="po_21_1_1" localSheetId="2">#REF!</definedName>
    <definedName name="po_21_1_1">#REF!</definedName>
    <definedName name="po_21_1_1_3" localSheetId="2">#REF!</definedName>
    <definedName name="po_21_1_1_3">#REF!</definedName>
    <definedName name="po_21_1_3" localSheetId="2">#REF!</definedName>
    <definedName name="po_21_1_3">#REF!</definedName>
    <definedName name="po_22" localSheetId="2">#REF!</definedName>
    <definedName name="po_22">#REF!</definedName>
    <definedName name="po_22_3" localSheetId="2">#REF!</definedName>
    <definedName name="po_22_3">#REF!</definedName>
    <definedName name="po_23" localSheetId="2">#REF!</definedName>
    <definedName name="po_23">#REF!</definedName>
    <definedName name="po_23_3" localSheetId="2">#REF!</definedName>
    <definedName name="po_23_3">#REF!</definedName>
    <definedName name="po_24" localSheetId="2">#REF!</definedName>
    <definedName name="po_24">#REF!</definedName>
    <definedName name="po_24_3" localSheetId="2">#REF!</definedName>
    <definedName name="po_24_3">#REF!</definedName>
    <definedName name="po_25" localSheetId="2">#REF!</definedName>
    <definedName name="po_25">#REF!</definedName>
    <definedName name="po_25_3" localSheetId="2">#REF!</definedName>
    <definedName name="po_25_3">#REF!</definedName>
    <definedName name="po_26" localSheetId="2">#REF!</definedName>
    <definedName name="po_26">#REF!</definedName>
    <definedName name="po_26_1" localSheetId="2">#REF!</definedName>
    <definedName name="po_26_1">#REF!</definedName>
    <definedName name="po_26_1_3" localSheetId="2">#REF!</definedName>
    <definedName name="po_26_1_3">#REF!</definedName>
    <definedName name="po_26_3" localSheetId="2">#REF!</definedName>
    <definedName name="po_26_3">#REF!</definedName>
    <definedName name="po_27" localSheetId="2">#REF!</definedName>
    <definedName name="po_27">#REF!</definedName>
    <definedName name="po_27_1" localSheetId="2">#REF!</definedName>
    <definedName name="po_27_1">#REF!</definedName>
    <definedName name="po_27_1_3" localSheetId="2">#REF!</definedName>
    <definedName name="po_27_1_3">#REF!</definedName>
    <definedName name="po_27_3" localSheetId="2">#REF!</definedName>
    <definedName name="po_27_3">#REF!</definedName>
    <definedName name="po_28" localSheetId="2">#REF!</definedName>
    <definedName name="po_28">#REF!</definedName>
    <definedName name="po_28_1" localSheetId="2">#REF!</definedName>
    <definedName name="po_28_1">#REF!</definedName>
    <definedName name="po_28_1_3" localSheetId="2">#REF!</definedName>
    <definedName name="po_28_1_3">#REF!</definedName>
    <definedName name="po_28_3" localSheetId="2">#REF!</definedName>
    <definedName name="po_28_3">#REF!</definedName>
    <definedName name="po_29" localSheetId="2">#REF!</definedName>
    <definedName name="po_29">#REF!</definedName>
    <definedName name="po_29_3" localSheetId="2">#REF!</definedName>
    <definedName name="po_29_3">#REF!</definedName>
    <definedName name="po_3" localSheetId="2">#REF!</definedName>
    <definedName name="po_3">#REF!</definedName>
    <definedName name="po_4" localSheetId="2">#REF!</definedName>
    <definedName name="po_4">#REF!</definedName>
    <definedName name="po_4_1" localSheetId="2">#REF!</definedName>
    <definedName name="po_4_1">#REF!</definedName>
    <definedName name="po_4_1_1" localSheetId="2">#REF!</definedName>
    <definedName name="po_4_1_1">#REF!</definedName>
    <definedName name="po_4_1_1_1" localSheetId="2">#REF!</definedName>
    <definedName name="po_4_1_1_1">#REF!</definedName>
    <definedName name="po_4_1_1_1_1" localSheetId="2">#REF!</definedName>
    <definedName name="po_4_1_1_1_1">#REF!</definedName>
    <definedName name="po_4_1_1_1_1_1" localSheetId="2">#REF!</definedName>
    <definedName name="po_4_1_1_1_1_1">#REF!</definedName>
    <definedName name="po_4_1_1_1_1_3" localSheetId="2">#REF!</definedName>
    <definedName name="po_4_1_1_1_1_3">#REF!</definedName>
    <definedName name="po_4_1_1_1_3" localSheetId="2">#REF!</definedName>
    <definedName name="po_4_1_1_1_3">#REF!</definedName>
    <definedName name="po_4_1_1_1_3_1" localSheetId="2">#REF!</definedName>
    <definedName name="po_4_1_1_1_3_1">#REF!</definedName>
    <definedName name="po_4_1_1_3" localSheetId="2">#REF!</definedName>
    <definedName name="po_4_1_1_3">#REF!</definedName>
    <definedName name="po_4_1_17" localSheetId="2">#REF!</definedName>
    <definedName name="po_4_1_17">#REF!</definedName>
    <definedName name="po_4_1_17_3" localSheetId="2">#REF!</definedName>
    <definedName name="po_4_1_17_3">#REF!</definedName>
    <definedName name="po_4_1_28" localSheetId="2">#REF!</definedName>
    <definedName name="po_4_1_28">#REF!</definedName>
    <definedName name="po_4_1_28_3" localSheetId="2">#REF!</definedName>
    <definedName name="po_4_1_28_3">#REF!</definedName>
    <definedName name="po_4_1_6" localSheetId="2">#REF!</definedName>
    <definedName name="po_4_1_6">#REF!</definedName>
    <definedName name="po_4_1_6_3" localSheetId="2">#REF!</definedName>
    <definedName name="po_4_1_6_3">#REF!</definedName>
    <definedName name="po_4_10" localSheetId="2">#REF!</definedName>
    <definedName name="po_4_10">#REF!</definedName>
    <definedName name="po_4_10_3" localSheetId="2">#REF!</definedName>
    <definedName name="po_4_10_3">#REF!</definedName>
    <definedName name="po_4_12" localSheetId="2">#REF!</definedName>
    <definedName name="po_4_12">#REF!</definedName>
    <definedName name="po_4_12_3" localSheetId="2">#REF!</definedName>
    <definedName name="po_4_12_3">#REF!</definedName>
    <definedName name="po_4_13" localSheetId="2">#REF!</definedName>
    <definedName name="po_4_13">#REF!</definedName>
    <definedName name="po_4_13_3" localSheetId="2">#REF!</definedName>
    <definedName name="po_4_13_3">#REF!</definedName>
    <definedName name="po_4_14" localSheetId="2">#REF!</definedName>
    <definedName name="po_4_14">#REF!</definedName>
    <definedName name="po_4_14_3" localSheetId="2">#REF!</definedName>
    <definedName name="po_4_14_3">#REF!</definedName>
    <definedName name="po_4_15" localSheetId="2">#REF!</definedName>
    <definedName name="po_4_15">#REF!</definedName>
    <definedName name="po_4_15_3" localSheetId="2">#REF!</definedName>
    <definedName name="po_4_15_3">#REF!</definedName>
    <definedName name="po_4_16" localSheetId="2">#REF!</definedName>
    <definedName name="po_4_16">#REF!</definedName>
    <definedName name="po_4_16_3" localSheetId="2">#REF!</definedName>
    <definedName name="po_4_16_3">#REF!</definedName>
    <definedName name="po_4_17" localSheetId="2">#REF!</definedName>
    <definedName name="po_4_17">#REF!</definedName>
    <definedName name="po_4_17_3" localSheetId="2">#REF!</definedName>
    <definedName name="po_4_17_3">#REF!</definedName>
    <definedName name="po_4_18" localSheetId="2">#REF!</definedName>
    <definedName name="po_4_18">#REF!</definedName>
    <definedName name="po_4_18_1" localSheetId="2">#REF!</definedName>
    <definedName name="po_4_18_1">#REF!</definedName>
    <definedName name="po_4_19" localSheetId="2">#REF!</definedName>
    <definedName name="po_4_19">#REF!</definedName>
    <definedName name="po_4_20" localSheetId="2">#REF!</definedName>
    <definedName name="po_4_20">#REF!</definedName>
    <definedName name="po_4_20_3" localSheetId="2">#REF!</definedName>
    <definedName name="po_4_20_3">#REF!</definedName>
    <definedName name="po_4_21" localSheetId="2">#REF!</definedName>
    <definedName name="po_4_21">#REF!</definedName>
    <definedName name="po_4_21_1" localSheetId="2">#REF!</definedName>
    <definedName name="po_4_21_1">#REF!</definedName>
    <definedName name="po_4_21_1_3" localSheetId="2">#REF!</definedName>
    <definedName name="po_4_21_1_3">#REF!</definedName>
    <definedName name="po_4_22" localSheetId="2">#REF!</definedName>
    <definedName name="po_4_22">#REF!</definedName>
    <definedName name="po_4_22_3" localSheetId="2">#REF!</definedName>
    <definedName name="po_4_22_3">#REF!</definedName>
    <definedName name="po_4_23" localSheetId="2">#REF!</definedName>
    <definedName name="po_4_23">#REF!</definedName>
    <definedName name="po_4_23_3" localSheetId="2">#REF!</definedName>
    <definedName name="po_4_23_3">#REF!</definedName>
    <definedName name="po_4_24" localSheetId="2">#REF!</definedName>
    <definedName name="po_4_24">#REF!</definedName>
    <definedName name="po_4_24_3" localSheetId="2">#REF!</definedName>
    <definedName name="po_4_24_3">#REF!</definedName>
    <definedName name="po_4_25" localSheetId="2">#REF!</definedName>
    <definedName name="po_4_25">#REF!</definedName>
    <definedName name="po_4_25_3" localSheetId="2">#REF!</definedName>
    <definedName name="po_4_25_3">#REF!</definedName>
    <definedName name="po_4_26" localSheetId="2">#REF!</definedName>
    <definedName name="po_4_26">#REF!</definedName>
    <definedName name="po_4_26_3" localSheetId="2">#REF!</definedName>
    <definedName name="po_4_26_3">#REF!</definedName>
    <definedName name="po_4_27" localSheetId="2">#REF!</definedName>
    <definedName name="po_4_27">#REF!</definedName>
    <definedName name="po_4_27_3" localSheetId="2">#REF!</definedName>
    <definedName name="po_4_27_3">#REF!</definedName>
    <definedName name="po_4_28" localSheetId="2">#REF!</definedName>
    <definedName name="po_4_28">#REF!</definedName>
    <definedName name="po_4_28_3" localSheetId="2">#REF!</definedName>
    <definedName name="po_4_28_3">#REF!</definedName>
    <definedName name="po_4_6" localSheetId="2">#REF!</definedName>
    <definedName name="po_4_6">#REF!</definedName>
    <definedName name="po_4_6_3" localSheetId="2">#REF!</definedName>
    <definedName name="po_4_6_3">#REF!</definedName>
    <definedName name="po_4_7" localSheetId="2">#REF!</definedName>
    <definedName name="po_4_7">#REF!</definedName>
    <definedName name="po_4_7_3" localSheetId="2">#REF!</definedName>
    <definedName name="po_4_7_3">#REF!</definedName>
    <definedName name="po_4_8" localSheetId="2">#REF!</definedName>
    <definedName name="po_4_8">#REF!</definedName>
    <definedName name="po_4_8_3" localSheetId="2">#REF!</definedName>
    <definedName name="po_4_8_3">#REF!</definedName>
    <definedName name="po_4_9" localSheetId="2">#REF!</definedName>
    <definedName name="po_4_9">#REF!</definedName>
    <definedName name="po_4_9_3" localSheetId="2">#REF!</definedName>
    <definedName name="po_4_9_3">#REF!</definedName>
    <definedName name="po_5" localSheetId="2">#REF!</definedName>
    <definedName name="po_5">#REF!</definedName>
    <definedName name="po_5_17" localSheetId="2">#REF!</definedName>
    <definedName name="po_5_17">#REF!</definedName>
    <definedName name="po_5_17_3" localSheetId="2">#REF!</definedName>
    <definedName name="po_5_17_3">#REF!</definedName>
    <definedName name="po_5_28" localSheetId="2">#REF!</definedName>
    <definedName name="po_5_28">#REF!</definedName>
    <definedName name="po_5_28_3" localSheetId="2">#REF!</definedName>
    <definedName name="po_5_28_3">#REF!</definedName>
    <definedName name="po_5_3" localSheetId="2">#REF!</definedName>
    <definedName name="po_5_3">#REF!</definedName>
    <definedName name="po_5_6" localSheetId="2">#REF!</definedName>
    <definedName name="po_5_6">#REF!</definedName>
    <definedName name="po_5_6_3" localSheetId="2">#REF!</definedName>
    <definedName name="po_5_6_3">#REF!</definedName>
    <definedName name="po_6" localSheetId="2">#REF!</definedName>
    <definedName name="po_6">#REF!</definedName>
    <definedName name="po_6_1" localSheetId="2">#REF!</definedName>
    <definedName name="po_6_1">#REF!</definedName>
    <definedName name="po_6_10" localSheetId="2">#REF!</definedName>
    <definedName name="po_6_10">#REF!</definedName>
    <definedName name="po_6_10_3" localSheetId="2">#REF!</definedName>
    <definedName name="po_6_10_3">#REF!</definedName>
    <definedName name="po_6_12" localSheetId="2">#REF!</definedName>
    <definedName name="po_6_12">#REF!</definedName>
    <definedName name="po_6_12_3" localSheetId="2">#REF!</definedName>
    <definedName name="po_6_12_3">#REF!</definedName>
    <definedName name="po_6_13" localSheetId="2">#REF!</definedName>
    <definedName name="po_6_13">#REF!</definedName>
    <definedName name="po_6_13_3" localSheetId="2">#REF!</definedName>
    <definedName name="po_6_13_3">#REF!</definedName>
    <definedName name="po_6_14" localSheetId="2">#REF!</definedName>
    <definedName name="po_6_14">#REF!</definedName>
    <definedName name="po_6_14_3" localSheetId="2">#REF!</definedName>
    <definedName name="po_6_14_3">#REF!</definedName>
    <definedName name="po_6_15" localSheetId="2">#REF!</definedName>
    <definedName name="po_6_15">#REF!</definedName>
    <definedName name="po_6_15_3" localSheetId="2">#REF!</definedName>
    <definedName name="po_6_15_3">#REF!</definedName>
    <definedName name="po_6_16" localSheetId="2">#REF!</definedName>
    <definedName name="po_6_16">#REF!</definedName>
    <definedName name="po_6_16_3" localSheetId="2">#REF!</definedName>
    <definedName name="po_6_16_3">#REF!</definedName>
    <definedName name="po_6_17" localSheetId="2">#REF!</definedName>
    <definedName name="po_6_17">#REF!</definedName>
    <definedName name="po_6_17_3" localSheetId="2">#REF!</definedName>
    <definedName name="po_6_17_3">#REF!</definedName>
    <definedName name="po_6_18" localSheetId="2">#REF!</definedName>
    <definedName name="po_6_18">#REF!</definedName>
    <definedName name="po_6_18_1" localSheetId="2">#REF!</definedName>
    <definedName name="po_6_18_1">#REF!</definedName>
    <definedName name="po_6_19" localSheetId="2">#REF!</definedName>
    <definedName name="po_6_19">#REF!</definedName>
    <definedName name="po_6_20" localSheetId="2">#REF!</definedName>
    <definedName name="po_6_20">#REF!</definedName>
    <definedName name="po_6_20_3" localSheetId="2">#REF!</definedName>
    <definedName name="po_6_20_3">#REF!</definedName>
    <definedName name="po_6_21" localSheetId="2">#REF!</definedName>
    <definedName name="po_6_21">#REF!</definedName>
    <definedName name="po_6_21_1" localSheetId="2">#REF!</definedName>
    <definedName name="po_6_21_1">#REF!</definedName>
    <definedName name="po_6_21_1_3" localSheetId="2">#REF!</definedName>
    <definedName name="po_6_21_1_3">#REF!</definedName>
    <definedName name="po_6_22" localSheetId="2">#REF!</definedName>
    <definedName name="po_6_22">#REF!</definedName>
    <definedName name="po_6_22_3" localSheetId="2">#REF!</definedName>
    <definedName name="po_6_22_3">#REF!</definedName>
    <definedName name="po_6_23" localSheetId="2">#REF!</definedName>
    <definedName name="po_6_23">#REF!</definedName>
    <definedName name="po_6_23_3" localSheetId="2">#REF!</definedName>
    <definedName name="po_6_23_3">#REF!</definedName>
    <definedName name="po_6_24" localSheetId="2">#REF!</definedName>
    <definedName name="po_6_24">#REF!</definedName>
    <definedName name="po_6_24_3" localSheetId="2">#REF!</definedName>
    <definedName name="po_6_24_3">#REF!</definedName>
    <definedName name="po_6_25" localSheetId="2">#REF!</definedName>
    <definedName name="po_6_25">#REF!</definedName>
    <definedName name="po_6_25_3" localSheetId="2">#REF!</definedName>
    <definedName name="po_6_25_3">#REF!</definedName>
    <definedName name="po_6_26" localSheetId="2">#REF!</definedName>
    <definedName name="po_6_26">#REF!</definedName>
    <definedName name="po_6_26_3" localSheetId="2">#REF!</definedName>
    <definedName name="po_6_26_3">#REF!</definedName>
    <definedName name="po_6_27" localSheetId="2">#REF!</definedName>
    <definedName name="po_6_27">#REF!</definedName>
    <definedName name="po_6_27_3" localSheetId="2">#REF!</definedName>
    <definedName name="po_6_27_3">#REF!</definedName>
    <definedName name="po_6_28" localSheetId="2">#REF!</definedName>
    <definedName name="po_6_28">#REF!</definedName>
    <definedName name="po_6_28_3" localSheetId="2">#REF!</definedName>
    <definedName name="po_6_28_3">#REF!</definedName>
    <definedName name="po_6_6" localSheetId="2">#REF!</definedName>
    <definedName name="po_6_6">#REF!</definedName>
    <definedName name="po_6_6_3" localSheetId="2">#REF!</definedName>
    <definedName name="po_6_6_3">#REF!</definedName>
    <definedName name="po_6_7" localSheetId="2">#REF!</definedName>
    <definedName name="po_6_7">#REF!</definedName>
    <definedName name="po_6_7_3" localSheetId="2">#REF!</definedName>
    <definedName name="po_6_7_3">#REF!</definedName>
    <definedName name="po_6_8" localSheetId="2">#REF!</definedName>
    <definedName name="po_6_8">#REF!</definedName>
    <definedName name="po_6_8_3" localSheetId="2">#REF!</definedName>
    <definedName name="po_6_8_3">#REF!</definedName>
    <definedName name="po_6_9" localSheetId="2">#REF!</definedName>
    <definedName name="po_6_9">#REF!</definedName>
    <definedName name="po_6_9_1" localSheetId="2">#REF!</definedName>
    <definedName name="po_6_9_1">#REF!</definedName>
    <definedName name="po_6_9_1_1" localSheetId="2">#REF!</definedName>
    <definedName name="po_6_9_1_1">#REF!</definedName>
    <definedName name="po_6_9_1_1_3" localSheetId="2">#REF!</definedName>
    <definedName name="po_6_9_1_1_3">#REF!</definedName>
    <definedName name="po_6_9_1_3" localSheetId="2">#REF!</definedName>
    <definedName name="po_6_9_1_3">#REF!</definedName>
    <definedName name="po_7" localSheetId="2">#REF!</definedName>
    <definedName name="po_7">#REF!</definedName>
    <definedName name="po_8" localSheetId="2">#REF!</definedName>
    <definedName name="po_8">#REF!</definedName>
    <definedName name="po_8_3" localSheetId="2">#REF!</definedName>
    <definedName name="po_8_3">#REF!</definedName>
    <definedName name="po_9" localSheetId="2">#REF!</definedName>
    <definedName name="po_9">#REF!</definedName>
    <definedName name="po_9_3" localSheetId="2">#REF!</definedName>
    <definedName name="po_9_3">#REF!</definedName>
    <definedName name="ponrajan" localSheetId="2">#REF!</definedName>
    <definedName name="ponrajan">#REF!</definedName>
    <definedName name="ppppp" localSheetId="2">#REF!</definedName>
    <definedName name="ppppp">#REF!</definedName>
    <definedName name="PRIME" localSheetId="2">#REF!</definedName>
    <definedName name="PRIME">#REF!</definedName>
    <definedName name="PRIME_10" localSheetId="2">#REF!</definedName>
    <definedName name="PRIME_10">#REF!</definedName>
    <definedName name="PRIME_10_3" localSheetId="2">#REF!</definedName>
    <definedName name="PRIME_10_3">#REF!</definedName>
    <definedName name="PRIME_12" localSheetId="2">#REF!</definedName>
    <definedName name="PRIME_12">#REF!</definedName>
    <definedName name="PRIME_12_3" localSheetId="2">#REF!</definedName>
    <definedName name="PRIME_12_3">#REF!</definedName>
    <definedName name="PRIME_13" localSheetId="2">#REF!</definedName>
    <definedName name="PRIME_13">#REF!</definedName>
    <definedName name="PRIME_13_3" localSheetId="2">#REF!</definedName>
    <definedName name="PRIME_13_3">#REF!</definedName>
    <definedName name="PRIME_14" localSheetId="2">#REF!</definedName>
    <definedName name="PRIME_14">#REF!</definedName>
    <definedName name="PRIME_14_3" localSheetId="2">#REF!</definedName>
    <definedName name="PRIME_14_3">#REF!</definedName>
    <definedName name="PRIME_15" localSheetId="2">#REF!</definedName>
    <definedName name="PRIME_15">#REF!</definedName>
    <definedName name="PRIME_15_3" localSheetId="2">#REF!</definedName>
    <definedName name="PRIME_15_3">#REF!</definedName>
    <definedName name="PRIME_16" localSheetId="2">#REF!</definedName>
    <definedName name="PRIME_16">#REF!</definedName>
    <definedName name="PRIME_16_3" localSheetId="2">#REF!</definedName>
    <definedName name="PRIME_16_3">#REF!</definedName>
    <definedName name="PRIME_17" localSheetId="2">#REF!</definedName>
    <definedName name="PRIME_17">#REF!</definedName>
    <definedName name="PRIME_17_3" localSheetId="2">#REF!</definedName>
    <definedName name="PRIME_17_3">#REF!</definedName>
    <definedName name="PRIME_18" localSheetId="2">#REF!</definedName>
    <definedName name="PRIME_18">#REF!</definedName>
    <definedName name="PRIME_18_3" localSheetId="2">#REF!</definedName>
    <definedName name="PRIME_18_3">#REF!</definedName>
    <definedName name="PRIME_19" localSheetId="2">#REF!</definedName>
    <definedName name="PRIME_19">#REF!</definedName>
    <definedName name="PRIME_20" localSheetId="2">#REF!</definedName>
    <definedName name="PRIME_20">#REF!</definedName>
    <definedName name="PRIME_20_3" localSheetId="2">#REF!</definedName>
    <definedName name="PRIME_20_3">#REF!</definedName>
    <definedName name="PRIME_21" localSheetId="2">#REF!</definedName>
    <definedName name="PRIME_21">#REF!</definedName>
    <definedName name="PRIME_21_3" localSheetId="2">#REF!</definedName>
    <definedName name="PRIME_21_3">#REF!</definedName>
    <definedName name="PRIME_22" localSheetId="2">#REF!</definedName>
    <definedName name="PRIME_22">#REF!</definedName>
    <definedName name="PRIME_22_3" localSheetId="2">#REF!</definedName>
    <definedName name="PRIME_22_3">#REF!</definedName>
    <definedName name="PRIME_23" localSheetId="2">#REF!</definedName>
    <definedName name="PRIME_23">#REF!</definedName>
    <definedName name="PRIME_23_3" localSheetId="2">#REF!</definedName>
    <definedName name="PRIME_23_3">#REF!</definedName>
    <definedName name="PRIME_24" localSheetId="2">#REF!</definedName>
    <definedName name="PRIME_24">#REF!</definedName>
    <definedName name="PRIME_24_3" localSheetId="2">#REF!</definedName>
    <definedName name="PRIME_24_3">#REF!</definedName>
    <definedName name="PRIME_25" localSheetId="2">#REF!</definedName>
    <definedName name="PRIME_25">#REF!</definedName>
    <definedName name="PRIME_25_3" localSheetId="2">#REF!</definedName>
    <definedName name="PRIME_25_3">#REF!</definedName>
    <definedName name="PRIME_26" localSheetId="2">#REF!</definedName>
    <definedName name="PRIME_26">#REF!</definedName>
    <definedName name="PRIME_26_3" localSheetId="2">#REF!</definedName>
    <definedName name="PRIME_26_3">#REF!</definedName>
    <definedName name="PRIME_27" localSheetId="2">#REF!</definedName>
    <definedName name="PRIME_27">#REF!</definedName>
    <definedName name="PRIME_27_3" localSheetId="2">#REF!</definedName>
    <definedName name="PRIME_27_3">#REF!</definedName>
    <definedName name="PRIME_28" localSheetId="2">#REF!</definedName>
    <definedName name="PRIME_28">#REF!</definedName>
    <definedName name="PRIME_28_3" localSheetId="2">#REF!</definedName>
    <definedName name="PRIME_28_3">#REF!</definedName>
    <definedName name="PRIME_6" localSheetId="2">#REF!</definedName>
    <definedName name="PRIME_6">#REF!</definedName>
    <definedName name="PRIME_6_3" localSheetId="2">#REF!</definedName>
    <definedName name="PRIME_6_3">#REF!</definedName>
    <definedName name="PRIME_7" localSheetId="2">#REF!</definedName>
    <definedName name="PRIME_7">#REF!</definedName>
    <definedName name="PRIME_7_3" localSheetId="2">#REF!</definedName>
    <definedName name="PRIME_7_3">#REF!</definedName>
    <definedName name="PRIME_8" localSheetId="2">#REF!</definedName>
    <definedName name="PRIME_8">#REF!</definedName>
    <definedName name="PRIME_8_3" localSheetId="2">#REF!</definedName>
    <definedName name="PRIME_8_3">#REF!</definedName>
    <definedName name="PRIME_9" localSheetId="2">#REF!</definedName>
    <definedName name="PRIME_9">#REF!</definedName>
    <definedName name="PRIME_9_1" localSheetId="2">#REF!</definedName>
    <definedName name="PRIME_9_1">#REF!</definedName>
    <definedName name="PRIME_9_1_1" localSheetId="2">#REF!</definedName>
    <definedName name="PRIME_9_1_1">#REF!</definedName>
    <definedName name="PRIME_9_1_1_3" localSheetId="2">#REF!</definedName>
    <definedName name="PRIME_9_1_1_3">#REF!</definedName>
    <definedName name="PRIME_9_1_3" localSheetId="2">#REF!</definedName>
    <definedName name="PRIME_9_1_3">#REF!</definedName>
    <definedName name="PrimeAddress" localSheetId="2">#REF!</definedName>
    <definedName name="PrimeAddress">#REF!</definedName>
    <definedName name="PrimeAddress_1" localSheetId="2">#REF!</definedName>
    <definedName name="PrimeAddress_1">#REF!</definedName>
    <definedName name="PrimeAddress_1_3" localSheetId="2">#REF!</definedName>
    <definedName name="PrimeAddress_1_3">#REF!</definedName>
    <definedName name="PrimeAddress_10" localSheetId="2">#REF!</definedName>
    <definedName name="PrimeAddress_10">#REF!</definedName>
    <definedName name="PrimeAddress_10_1" localSheetId="2">#REF!</definedName>
    <definedName name="PrimeAddress_10_1">#REF!</definedName>
    <definedName name="PrimeAddress_10_1_3" localSheetId="2">#REF!</definedName>
    <definedName name="PrimeAddress_10_1_3">#REF!</definedName>
    <definedName name="PrimeAddress_10_17" localSheetId="2">#REF!</definedName>
    <definedName name="PrimeAddress_10_17">#REF!</definedName>
    <definedName name="PrimeAddress_10_17_3" localSheetId="2">#REF!</definedName>
    <definedName name="PrimeAddress_10_17_3">#REF!</definedName>
    <definedName name="PrimeAddress_11" localSheetId="2">#REF!</definedName>
    <definedName name="PrimeAddress_11">#REF!</definedName>
    <definedName name="PrimeAddress_11_1" localSheetId="2">#REF!</definedName>
    <definedName name="PrimeAddress_11_1">#REF!</definedName>
    <definedName name="PrimeAddress_12" localSheetId="2">#REF!</definedName>
    <definedName name="PrimeAddress_12">#REF!</definedName>
    <definedName name="PrimeAddress_12_3" localSheetId="2">#REF!</definedName>
    <definedName name="PrimeAddress_12_3">#REF!</definedName>
    <definedName name="PrimeAddress_13" localSheetId="2">#REF!</definedName>
    <definedName name="PrimeAddress_13">#REF!</definedName>
    <definedName name="PrimeAddress_13_3" localSheetId="2">#REF!</definedName>
    <definedName name="PrimeAddress_13_3">#REF!</definedName>
    <definedName name="PrimeAddress_14" localSheetId="2">#REF!</definedName>
    <definedName name="PrimeAddress_14">#REF!</definedName>
    <definedName name="PrimeAddress_15" localSheetId="2">#REF!</definedName>
    <definedName name="PrimeAddress_15">#REF!</definedName>
    <definedName name="PrimeAddress_15_1" localSheetId="2">#REF!</definedName>
    <definedName name="PrimeAddress_15_1">#REF!</definedName>
    <definedName name="PrimeAddress_15_1_3" localSheetId="2">#REF!</definedName>
    <definedName name="PrimeAddress_15_1_3">#REF!</definedName>
    <definedName name="PrimeAddress_15_3" localSheetId="2">#REF!</definedName>
    <definedName name="PrimeAddress_15_3">#REF!</definedName>
    <definedName name="PrimeAddress_16" localSheetId="2">#REF!</definedName>
    <definedName name="PrimeAddress_16">#REF!</definedName>
    <definedName name="PrimeAddress_16_1" localSheetId="2">#REF!</definedName>
    <definedName name="PrimeAddress_16_1">#REF!</definedName>
    <definedName name="PrimeAddress_16_1_3" localSheetId="2">#REF!</definedName>
    <definedName name="PrimeAddress_16_1_3">#REF!</definedName>
    <definedName name="PrimeAddress_16_3" localSheetId="2">#REF!</definedName>
    <definedName name="PrimeAddress_16_3">#REF!</definedName>
    <definedName name="PrimeAddress_17" localSheetId="2">#REF!</definedName>
    <definedName name="PrimeAddress_17">#REF!</definedName>
    <definedName name="PrimeAddress_17_1" localSheetId="2">#REF!</definedName>
    <definedName name="PrimeAddress_17_1">#REF!</definedName>
    <definedName name="PrimeAddress_17_3" localSheetId="2">#REF!</definedName>
    <definedName name="PrimeAddress_17_3">#REF!</definedName>
    <definedName name="PrimeAddress_18" localSheetId="2">#REF!</definedName>
    <definedName name="PrimeAddress_18">#REF!</definedName>
    <definedName name="PrimeAddress_18_1" localSheetId="2">#REF!</definedName>
    <definedName name="PrimeAddress_18_1">#REF!</definedName>
    <definedName name="PrimeAddress_19" localSheetId="2">#REF!</definedName>
    <definedName name="PrimeAddress_19">#REF!</definedName>
    <definedName name="PrimeAddress_19_1" localSheetId="2">#REF!</definedName>
    <definedName name="PrimeAddress_19_1">#REF!</definedName>
    <definedName name="PrimeAddress_2" localSheetId="2">#REF!</definedName>
    <definedName name="PrimeAddress_2">#REF!</definedName>
    <definedName name="PrimeAddress_20" localSheetId="2">#REF!</definedName>
    <definedName name="PrimeAddress_20">#REF!</definedName>
    <definedName name="PrimeAddress_20_1" localSheetId="2">#REF!</definedName>
    <definedName name="PrimeAddress_20_1">#REF!</definedName>
    <definedName name="PrimeAddress_20_1_3" localSheetId="2">#REF!</definedName>
    <definedName name="PrimeAddress_20_1_3">#REF!</definedName>
    <definedName name="PrimeAddress_21" localSheetId="2">#REF!</definedName>
    <definedName name="PrimeAddress_21">#REF!</definedName>
    <definedName name="PrimeAddress_21_1" localSheetId="2">#REF!</definedName>
    <definedName name="PrimeAddress_21_1">#REF!</definedName>
    <definedName name="PrimeAddress_21_1_1" localSheetId="2">#REF!</definedName>
    <definedName name="PrimeAddress_21_1_1">#REF!</definedName>
    <definedName name="PrimeAddress_21_1_1_3" localSheetId="2">#REF!</definedName>
    <definedName name="PrimeAddress_21_1_1_3">#REF!</definedName>
    <definedName name="PrimeAddress_21_1_3" localSheetId="2">#REF!</definedName>
    <definedName name="PrimeAddress_21_1_3">#REF!</definedName>
    <definedName name="PrimeAddress_22" localSheetId="2">#REF!</definedName>
    <definedName name="PrimeAddress_22">#REF!</definedName>
    <definedName name="PrimeAddress_22_3" localSheetId="2">#REF!</definedName>
    <definedName name="PrimeAddress_22_3">#REF!</definedName>
    <definedName name="PrimeAddress_23" localSheetId="2">#REF!</definedName>
    <definedName name="PrimeAddress_23">#REF!</definedName>
    <definedName name="PrimeAddress_23_3" localSheetId="2">#REF!</definedName>
    <definedName name="PrimeAddress_23_3">#REF!</definedName>
    <definedName name="PrimeAddress_24" localSheetId="2">#REF!</definedName>
    <definedName name="PrimeAddress_24">#REF!</definedName>
    <definedName name="PrimeAddress_24_3" localSheetId="2">#REF!</definedName>
    <definedName name="PrimeAddress_24_3">#REF!</definedName>
    <definedName name="PrimeAddress_25" localSheetId="2">#REF!</definedName>
    <definedName name="PrimeAddress_25">#REF!</definedName>
    <definedName name="PrimeAddress_25_3" localSheetId="2">#REF!</definedName>
    <definedName name="PrimeAddress_25_3">#REF!</definedName>
    <definedName name="PrimeAddress_26" localSheetId="2">#REF!</definedName>
    <definedName name="PrimeAddress_26">#REF!</definedName>
    <definedName name="PrimeAddress_26_1" localSheetId="2">#REF!</definedName>
    <definedName name="PrimeAddress_26_1">#REF!</definedName>
    <definedName name="PrimeAddress_26_1_3" localSheetId="2">#REF!</definedName>
    <definedName name="PrimeAddress_26_1_3">#REF!</definedName>
    <definedName name="PrimeAddress_26_3" localSheetId="2">#REF!</definedName>
    <definedName name="PrimeAddress_26_3">#REF!</definedName>
    <definedName name="PrimeAddress_27" localSheetId="2">#REF!</definedName>
    <definedName name="PrimeAddress_27">#REF!</definedName>
    <definedName name="PrimeAddress_27_1" localSheetId="2">#REF!</definedName>
    <definedName name="PrimeAddress_27_1">#REF!</definedName>
    <definedName name="PrimeAddress_27_1_3" localSheetId="2">#REF!</definedName>
    <definedName name="PrimeAddress_27_1_3">#REF!</definedName>
    <definedName name="PrimeAddress_27_3" localSheetId="2">#REF!</definedName>
    <definedName name="PrimeAddress_27_3">#REF!</definedName>
    <definedName name="PrimeAddress_28" localSheetId="2">#REF!</definedName>
    <definedName name="PrimeAddress_28">#REF!</definedName>
    <definedName name="PrimeAddress_28_1" localSheetId="2">#REF!</definedName>
    <definedName name="PrimeAddress_28_1">#REF!</definedName>
    <definedName name="PrimeAddress_28_1_3" localSheetId="2">#REF!</definedName>
    <definedName name="PrimeAddress_28_1_3">#REF!</definedName>
    <definedName name="PrimeAddress_28_3" localSheetId="2">#REF!</definedName>
    <definedName name="PrimeAddress_28_3">#REF!</definedName>
    <definedName name="PrimeAddress_29" localSheetId="2">#REF!</definedName>
    <definedName name="PrimeAddress_29">#REF!</definedName>
    <definedName name="PrimeAddress_29_3" localSheetId="2">#REF!</definedName>
    <definedName name="PrimeAddress_29_3">#REF!</definedName>
    <definedName name="PrimeAddress_3" localSheetId="2">#REF!</definedName>
    <definedName name="PrimeAddress_3">#REF!</definedName>
    <definedName name="PrimeAddress_4" localSheetId="2">#REF!</definedName>
    <definedName name="PrimeAddress_4">#REF!</definedName>
    <definedName name="PrimeAddress_4_1" localSheetId="2">#REF!</definedName>
    <definedName name="PrimeAddress_4_1">#REF!</definedName>
    <definedName name="PrimeAddress_4_1_1" localSheetId="2">#REF!</definedName>
    <definedName name="PrimeAddress_4_1_1">#REF!</definedName>
    <definedName name="PrimeAddress_4_1_1_1" localSheetId="2">#REF!</definedName>
    <definedName name="PrimeAddress_4_1_1_1">#REF!</definedName>
    <definedName name="PrimeAddress_4_1_1_1_1" localSheetId="2">#REF!</definedName>
    <definedName name="PrimeAddress_4_1_1_1_1">#REF!</definedName>
    <definedName name="PrimeAddress_4_1_1_1_1_1" localSheetId="2">#REF!</definedName>
    <definedName name="PrimeAddress_4_1_1_1_1_1">#REF!</definedName>
    <definedName name="PrimeAddress_4_1_1_1_1_3" localSheetId="2">#REF!</definedName>
    <definedName name="PrimeAddress_4_1_1_1_1_3">#REF!</definedName>
    <definedName name="PrimeAddress_4_1_1_1_3" localSheetId="2">#REF!</definedName>
    <definedName name="PrimeAddress_4_1_1_1_3">#REF!</definedName>
    <definedName name="PrimeAddress_4_1_1_1_3_1" localSheetId="2">#REF!</definedName>
    <definedName name="PrimeAddress_4_1_1_1_3_1">#REF!</definedName>
    <definedName name="PrimeAddress_4_1_1_3" localSheetId="2">#REF!</definedName>
    <definedName name="PrimeAddress_4_1_1_3">#REF!</definedName>
    <definedName name="PrimeAddress_4_1_17" localSheetId="2">#REF!</definedName>
    <definedName name="PrimeAddress_4_1_17">#REF!</definedName>
    <definedName name="PrimeAddress_4_1_17_3" localSheetId="2">#REF!</definedName>
    <definedName name="PrimeAddress_4_1_17_3">#REF!</definedName>
    <definedName name="PrimeAddress_4_1_28" localSheetId="2">#REF!</definedName>
    <definedName name="PrimeAddress_4_1_28">#REF!</definedName>
    <definedName name="PrimeAddress_4_1_28_3" localSheetId="2">#REF!</definedName>
    <definedName name="PrimeAddress_4_1_28_3">#REF!</definedName>
    <definedName name="PrimeAddress_4_1_6" localSheetId="2">#REF!</definedName>
    <definedName name="PrimeAddress_4_1_6">#REF!</definedName>
    <definedName name="PrimeAddress_4_1_6_3" localSheetId="2">#REF!</definedName>
    <definedName name="PrimeAddress_4_1_6_3">#REF!</definedName>
    <definedName name="PrimeAddress_4_10" localSheetId="2">#REF!</definedName>
    <definedName name="PrimeAddress_4_10">#REF!</definedName>
    <definedName name="PrimeAddress_4_10_3" localSheetId="2">#REF!</definedName>
    <definedName name="PrimeAddress_4_10_3">#REF!</definedName>
    <definedName name="PrimeAddress_4_12" localSheetId="2">#REF!</definedName>
    <definedName name="PrimeAddress_4_12">#REF!</definedName>
    <definedName name="PrimeAddress_4_12_3" localSheetId="2">#REF!</definedName>
    <definedName name="PrimeAddress_4_12_3">#REF!</definedName>
    <definedName name="PrimeAddress_4_13" localSheetId="2">#REF!</definedName>
    <definedName name="PrimeAddress_4_13">#REF!</definedName>
    <definedName name="PrimeAddress_4_13_3" localSheetId="2">#REF!</definedName>
    <definedName name="PrimeAddress_4_13_3">#REF!</definedName>
    <definedName name="PrimeAddress_4_14" localSheetId="2">#REF!</definedName>
    <definedName name="PrimeAddress_4_14">#REF!</definedName>
    <definedName name="PrimeAddress_4_14_3" localSheetId="2">#REF!</definedName>
    <definedName name="PrimeAddress_4_14_3">#REF!</definedName>
    <definedName name="PrimeAddress_4_15" localSheetId="2">#REF!</definedName>
    <definedName name="PrimeAddress_4_15">#REF!</definedName>
    <definedName name="PrimeAddress_4_15_3" localSheetId="2">#REF!</definedName>
    <definedName name="PrimeAddress_4_15_3">#REF!</definedName>
    <definedName name="PrimeAddress_4_16" localSheetId="2">#REF!</definedName>
    <definedName name="PrimeAddress_4_16">#REF!</definedName>
    <definedName name="PrimeAddress_4_16_3" localSheetId="2">#REF!</definedName>
    <definedName name="PrimeAddress_4_16_3">#REF!</definedName>
    <definedName name="PrimeAddress_4_17" localSheetId="2">#REF!</definedName>
    <definedName name="PrimeAddress_4_17">#REF!</definedName>
    <definedName name="PrimeAddress_4_17_3" localSheetId="2">#REF!</definedName>
    <definedName name="PrimeAddress_4_17_3">#REF!</definedName>
    <definedName name="PrimeAddress_4_18" localSheetId="2">#REF!</definedName>
    <definedName name="PrimeAddress_4_18">#REF!</definedName>
    <definedName name="PrimeAddress_4_18_1" localSheetId="2">#REF!</definedName>
    <definedName name="PrimeAddress_4_18_1">#REF!</definedName>
    <definedName name="PrimeAddress_4_19" localSheetId="2">#REF!</definedName>
    <definedName name="PrimeAddress_4_19">#REF!</definedName>
    <definedName name="PrimeAddress_4_20" localSheetId="2">#REF!</definedName>
    <definedName name="PrimeAddress_4_20">#REF!</definedName>
    <definedName name="PrimeAddress_4_20_3" localSheetId="2">#REF!</definedName>
    <definedName name="PrimeAddress_4_20_3">#REF!</definedName>
    <definedName name="PrimeAddress_4_21" localSheetId="2">#REF!</definedName>
    <definedName name="PrimeAddress_4_21">#REF!</definedName>
    <definedName name="PrimeAddress_4_21_1" localSheetId="2">#REF!</definedName>
    <definedName name="PrimeAddress_4_21_1">#REF!</definedName>
    <definedName name="PrimeAddress_4_21_1_3" localSheetId="2">#REF!</definedName>
    <definedName name="PrimeAddress_4_21_1_3">#REF!</definedName>
    <definedName name="PrimeAddress_4_22" localSheetId="2">#REF!</definedName>
    <definedName name="PrimeAddress_4_22">#REF!</definedName>
    <definedName name="PrimeAddress_4_22_3" localSheetId="2">#REF!</definedName>
    <definedName name="PrimeAddress_4_22_3">#REF!</definedName>
    <definedName name="PrimeAddress_4_23" localSheetId="2">#REF!</definedName>
    <definedName name="PrimeAddress_4_23">#REF!</definedName>
    <definedName name="PrimeAddress_4_23_3" localSheetId="2">#REF!</definedName>
    <definedName name="PrimeAddress_4_23_3">#REF!</definedName>
    <definedName name="PrimeAddress_4_24" localSheetId="2">#REF!</definedName>
    <definedName name="PrimeAddress_4_24">#REF!</definedName>
    <definedName name="PrimeAddress_4_24_3" localSheetId="2">#REF!</definedName>
    <definedName name="PrimeAddress_4_24_3">#REF!</definedName>
    <definedName name="PrimeAddress_4_25" localSheetId="2">#REF!</definedName>
    <definedName name="PrimeAddress_4_25">#REF!</definedName>
    <definedName name="PrimeAddress_4_25_3" localSheetId="2">#REF!</definedName>
    <definedName name="PrimeAddress_4_25_3">#REF!</definedName>
    <definedName name="PrimeAddress_4_26" localSheetId="2">#REF!</definedName>
    <definedName name="PrimeAddress_4_26">#REF!</definedName>
    <definedName name="PrimeAddress_4_26_3" localSheetId="2">#REF!</definedName>
    <definedName name="PrimeAddress_4_26_3">#REF!</definedName>
    <definedName name="PrimeAddress_4_27" localSheetId="2">#REF!</definedName>
    <definedName name="PrimeAddress_4_27">#REF!</definedName>
    <definedName name="PrimeAddress_4_27_3" localSheetId="2">#REF!</definedName>
    <definedName name="PrimeAddress_4_27_3">#REF!</definedName>
    <definedName name="PrimeAddress_4_28" localSheetId="2">#REF!</definedName>
    <definedName name="PrimeAddress_4_28">#REF!</definedName>
    <definedName name="PrimeAddress_4_28_3" localSheetId="2">#REF!</definedName>
    <definedName name="PrimeAddress_4_28_3">#REF!</definedName>
    <definedName name="PrimeAddress_4_6" localSheetId="2">#REF!</definedName>
    <definedName name="PrimeAddress_4_6">#REF!</definedName>
    <definedName name="PrimeAddress_4_6_3" localSheetId="2">#REF!</definedName>
    <definedName name="PrimeAddress_4_6_3">#REF!</definedName>
    <definedName name="PrimeAddress_4_7" localSheetId="2">#REF!</definedName>
    <definedName name="PrimeAddress_4_7">#REF!</definedName>
    <definedName name="PrimeAddress_4_7_3" localSheetId="2">#REF!</definedName>
    <definedName name="PrimeAddress_4_7_3">#REF!</definedName>
    <definedName name="PrimeAddress_4_8" localSheetId="2">#REF!</definedName>
    <definedName name="PrimeAddress_4_8">#REF!</definedName>
    <definedName name="PrimeAddress_4_8_3" localSheetId="2">#REF!</definedName>
    <definedName name="PrimeAddress_4_8_3">#REF!</definedName>
    <definedName name="PrimeAddress_4_9" localSheetId="2">#REF!</definedName>
    <definedName name="PrimeAddress_4_9">#REF!</definedName>
    <definedName name="PrimeAddress_4_9_3" localSheetId="2">#REF!</definedName>
    <definedName name="PrimeAddress_4_9_3">#REF!</definedName>
    <definedName name="PrimeAddress_5" localSheetId="2">#REF!</definedName>
    <definedName name="PrimeAddress_5">#REF!</definedName>
    <definedName name="PrimeAddress_5_17" localSheetId="2">#REF!</definedName>
    <definedName name="PrimeAddress_5_17">#REF!</definedName>
    <definedName name="PrimeAddress_5_17_3" localSheetId="2">#REF!</definedName>
    <definedName name="PrimeAddress_5_17_3">#REF!</definedName>
    <definedName name="PrimeAddress_5_28" localSheetId="2">#REF!</definedName>
    <definedName name="PrimeAddress_5_28">#REF!</definedName>
    <definedName name="PrimeAddress_5_28_3" localSheetId="2">#REF!</definedName>
    <definedName name="PrimeAddress_5_28_3">#REF!</definedName>
    <definedName name="PrimeAddress_5_3" localSheetId="2">#REF!</definedName>
    <definedName name="PrimeAddress_5_3">#REF!</definedName>
    <definedName name="PrimeAddress_5_6" localSheetId="2">#REF!</definedName>
    <definedName name="PrimeAddress_5_6">#REF!</definedName>
    <definedName name="PrimeAddress_5_6_3" localSheetId="2">#REF!</definedName>
    <definedName name="PrimeAddress_5_6_3">#REF!</definedName>
    <definedName name="PrimeAddress_6" localSheetId="2">#REF!</definedName>
    <definedName name="PrimeAddress_6">#REF!</definedName>
    <definedName name="PrimeAddress_6_1" localSheetId="2">#REF!</definedName>
    <definedName name="PrimeAddress_6_1">#REF!</definedName>
    <definedName name="PrimeAddress_6_10" localSheetId="2">#REF!</definedName>
    <definedName name="PrimeAddress_6_10">#REF!</definedName>
    <definedName name="PrimeAddress_6_10_3" localSheetId="2">#REF!</definedName>
    <definedName name="PrimeAddress_6_10_3">#REF!</definedName>
    <definedName name="PrimeAddress_6_12" localSheetId="2">#REF!</definedName>
    <definedName name="PrimeAddress_6_12">#REF!</definedName>
    <definedName name="PrimeAddress_6_12_3" localSheetId="2">#REF!</definedName>
    <definedName name="PrimeAddress_6_12_3">#REF!</definedName>
    <definedName name="PrimeAddress_6_13" localSheetId="2">#REF!</definedName>
    <definedName name="PrimeAddress_6_13">#REF!</definedName>
    <definedName name="PrimeAddress_6_13_3" localSheetId="2">#REF!</definedName>
    <definedName name="PrimeAddress_6_13_3">#REF!</definedName>
    <definedName name="PrimeAddress_6_14" localSheetId="2">#REF!</definedName>
    <definedName name="PrimeAddress_6_14">#REF!</definedName>
    <definedName name="PrimeAddress_6_14_3" localSheetId="2">#REF!</definedName>
    <definedName name="PrimeAddress_6_14_3">#REF!</definedName>
    <definedName name="PrimeAddress_6_15" localSheetId="2">#REF!</definedName>
    <definedName name="PrimeAddress_6_15">#REF!</definedName>
    <definedName name="PrimeAddress_6_15_3" localSheetId="2">#REF!</definedName>
    <definedName name="PrimeAddress_6_15_3">#REF!</definedName>
    <definedName name="PrimeAddress_6_16" localSheetId="2">#REF!</definedName>
    <definedName name="PrimeAddress_6_16">#REF!</definedName>
    <definedName name="PrimeAddress_6_16_3" localSheetId="2">#REF!</definedName>
    <definedName name="PrimeAddress_6_16_3">#REF!</definedName>
    <definedName name="PrimeAddress_6_17" localSheetId="2">#REF!</definedName>
    <definedName name="PrimeAddress_6_17">#REF!</definedName>
    <definedName name="PrimeAddress_6_17_3" localSheetId="2">#REF!</definedName>
    <definedName name="PrimeAddress_6_17_3">#REF!</definedName>
    <definedName name="PrimeAddress_6_18" localSheetId="2">#REF!</definedName>
    <definedName name="PrimeAddress_6_18">#REF!</definedName>
    <definedName name="PrimeAddress_6_18_1" localSheetId="2">#REF!</definedName>
    <definedName name="PrimeAddress_6_18_1">#REF!</definedName>
    <definedName name="PrimeAddress_6_19" localSheetId="2">#REF!</definedName>
    <definedName name="PrimeAddress_6_19">#REF!</definedName>
    <definedName name="PrimeAddress_6_20" localSheetId="2">#REF!</definedName>
    <definedName name="PrimeAddress_6_20">#REF!</definedName>
    <definedName name="PrimeAddress_6_20_3" localSheetId="2">#REF!</definedName>
    <definedName name="PrimeAddress_6_20_3">#REF!</definedName>
    <definedName name="PrimeAddress_6_21" localSheetId="2">#REF!</definedName>
    <definedName name="PrimeAddress_6_21">#REF!</definedName>
    <definedName name="PrimeAddress_6_21_1" localSheetId="2">#REF!</definedName>
    <definedName name="PrimeAddress_6_21_1">#REF!</definedName>
    <definedName name="PrimeAddress_6_21_1_3" localSheetId="2">#REF!</definedName>
    <definedName name="PrimeAddress_6_21_1_3">#REF!</definedName>
    <definedName name="PrimeAddress_6_22" localSheetId="2">#REF!</definedName>
    <definedName name="PrimeAddress_6_22">#REF!</definedName>
    <definedName name="PrimeAddress_6_22_3" localSheetId="2">#REF!</definedName>
    <definedName name="PrimeAddress_6_22_3">#REF!</definedName>
    <definedName name="PrimeAddress_6_23" localSheetId="2">#REF!</definedName>
    <definedName name="PrimeAddress_6_23">#REF!</definedName>
    <definedName name="PrimeAddress_6_23_3" localSheetId="2">#REF!</definedName>
    <definedName name="PrimeAddress_6_23_3">#REF!</definedName>
    <definedName name="PrimeAddress_6_24" localSheetId="2">#REF!</definedName>
    <definedName name="PrimeAddress_6_24">#REF!</definedName>
    <definedName name="PrimeAddress_6_24_3" localSheetId="2">#REF!</definedName>
    <definedName name="PrimeAddress_6_24_3">#REF!</definedName>
    <definedName name="PrimeAddress_6_25" localSheetId="2">#REF!</definedName>
    <definedName name="PrimeAddress_6_25">#REF!</definedName>
    <definedName name="PrimeAddress_6_25_3" localSheetId="2">#REF!</definedName>
    <definedName name="PrimeAddress_6_25_3">#REF!</definedName>
    <definedName name="PrimeAddress_6_26" localSheetId="2">#REF!</definedName>
    <definedName name="PrimeAddress_6_26">#REF!</definedName>
    <definedName name="PrimeAddress_6_26_3" localSheetId="2">#REF!</definedName>
    <definedName name="PrimeAddress_6_26_3">#REF!</definedName>
    <definedName name="PrimeAddress_6_27" localSheetId="2">#REF!</definedName>
    <definedName name="PrimeAddress_6_27">#REF!</definedName>
    <definedName name="PrimeAddress_6_27_3" localSheetId="2">#REF!</definedName>
    <definedName name="PrimeAddress_6_27_3">#REF!</definedName>
    <definedName name="PrimeAddress_6_28" localSheetId="2">#REF!</definedName>
    <definedName name="PrimeAddress_6_28">#REF!</definedName>
    <definedName name="PrimeAddress_6_28_3" localSheetId="2">#REF!</definedName>
    <definedName name="PrimeAddress_6_28_3">#REF!</definedName>
    <definedName name="PrimeAddress_6_6" localSheetId="2">#REF!</definedName>
    <definedName name="PrimeAddress_6_6">#REF!</definedName>
    <definedName name="PrimeAddress_6_6_3" localSheetId="2">#REF!</definedName>
    <definedName name="PrimeAddress_6_6_3">#REF!</definedName>
    <definedName name="PrimeAddress_6_7" localSheetId="2">#REF!</definedName>
    <definedName name="PrimeAddress_6_7">#REF!</definedName>
    <definedName name="PrimeAddress_6_7_3" localSheetId="2">#REF!</definedName>
    <definedName name="PrimeAddress_6_7_3">#REF!</definedName>
    <definedName name="PrimeAddress_6_8" localSheetId="2">#REF!</definedName>
    <definedName name="PrimeAddress_6_8">#REF!</definedName>
    <definedName name="PrimeAddress_6_8_3" localSheetId="2">#REF!</definedName>
    <definedName name="PrimeAddress_6_8_3">#REF!</definedName>
    <definedName name="PrimeAddress_6_9" localSheetId="2">#REF!</definedName>
    <definedName name="PrimeAddress_6_9">#REF!</definedName>
    <definedName name="PrimeAddress_6_9_1" localSheetId="2">#REF!</definedName>
    <definedName name="PrimeAddress_6_9_1">#REF!</definedName>
    <definedName name="PrimeAddress_6_9_1_1" localSheetId="2">#REF!</definedName>
    <definedName name="PrimeAddress_6_9_1_1">#REF!</definedName>
    <definedName name="PrimeAddress_6_9_1_1_3" localSheetId="2">#REF!</definedName>
    <definedName name="PrimeAddress_6_9_1_1_3">#REF!</definedName>
    <definedName name="PrimeAddress_6_9_1_3" localSheetId="2">#REF!</definedName>
    <definedName name="PrimeAddress_6_9_1_3">#REF!</definedName>
    <definedName name="PrimeAddress_7" localSheetId="2">#REF!</definedName>
    <definedName name="PrimeAddress_7">#REF!</definedName>
    <definedName name="PrimeAddress_8" localSheetId="2">#REF!</definedName>
    <definedName name="PrimeAddress_8">#REF!</definedName>
    <definedName name="PrimeAddress_8_3" localSheetId="2">#REF!</definedName>
    <definedName name="PrimeAddress_8_3">#REF!</definedName>
    <definedName name="PrimeAddress_9" localSheetId="2">#REF!</definedName>
    <definedName name="PrimeAddress_9">#REF!</definedName>
    <definedName name="PrimeAddress_9_3" localSheetId="2">#REF!</definedName>
    <definedName name="PrimeAddress_9_3">#REF!</definedName>
    <definedName name="PrimeCity" localSheetId="2">#REF!</definedName>
    <definedName name="PrimeCity">#REF!</definedName>
    <definedName name="PrimeCity_1" localSheetId="2">#REF!</definedName>
    <definedName name="PrimeCity_1">#REF!</definedName>
    <definedName name="PrimeCity_1_3" localSheetId="2">#REF!</definedName>
    <definedName name="PrimeCity_1_3">#REF!</definedName>
    <definedName name="PrimeCity_10" localSheetId="2">#REF!</definedName>
    <definedName name="PrimeCity_10">#REF!</definedName>
    <definedName name="PrimeCity_10_1" localSheetId="2">#REF!</definedName>
    <definedName name="PrimeCity_10_1">#REF!</definedName>
    <definedName name="PrimeCity_10_1_3" localSheetId="2">#REF!</definedName>
    <definedName name="PrimeCity_10_1_3">#REF!</definedName>
    <definedName name="PrimeCity_10_17" localSheetId="2">#REF!</definedName>
    <definedName name="PrimeCity_10_17">#REF!</definedName>
    <definedName name="PrimeCity_10_17_3" localSheetId="2">#REF!</definedName>
    <definedName name="PrimeCity_10_17_3">#REF!</definedName>
    <definedName name="PrimeCity_11" localSheetId="2">#REF!</definedName>
    <definedName name="PrimeCity_11">#REF!</definedName>
    <definedName name="PrimeCity_11_1" localSheetId="2">#REF!</definedName>
    <definedName name="PrimeCity_11_1">#REF!</definedName>
    <definedName name="PrimeCity_12" localSheetId="2">#REF!</definedName>
    <definedName name="PrimeCity_12">#REF!</definedName>
    <definedName name="PrimeCity_12_3" localSheetId="2">#REF!</definedName>
    <definedName name="PrimeCity_12_3">#REF!</definedName>
    <definedName name="PrimeCity_13" localSheetId="2">#REF!</definedName>
    <definedName name="PrimeCity_13">#REF!</definedName>
    <definedName name="PrimeCity_13_3" localSheetId="2">#REF!</definedName>
    <definedName name="PrimeCity_13_3">#REF!</definedName>
    <definedName name="PrimeCity_14" localSheetId="2">#REF!</definedName>
    <definedName name="PrimeCity_14">#REF!</definedName>
    <definedName name="PrimeCity_15" localSheetId="2">#REF!</definedName>
    <definedName name="PrimeCity_15">#REF!</definedName>
    <definedName name="PrimeCity_15_1" localSheetId="2">#REF!</definedName>
    <definedName name="PrimeCity_15_1">#REF!</definedName>
    <definedName name="PrimeCity_15_1_3" localSheetId="2">#REF!</definedName>
    <definedName name="PrimeCity_15_1_3">#REF!</definedName>
    <definedName name="PrimeCity_15_3" localSheetId="2">#REF!</definedName>
    <definedName name="PrimeCity_15_3">#REF!</definedName>
    <definedName name="PrimeCity_16" localSheetId="2">#REF!</definedName>
    <definedName name="PrimeCity_16">#REF!</definedName>
    <definedName name="PrimeCity_16_1" localSheetId="2">#REF!</definedName>
    <definedName name="PrimeCity_16_1">#REF!</definedName>
    <definedName name="PrimeCity_16_1_3" localSheetId="2">#REF!</definedName>
    <definedName name="PrimeCity_16_1_3">#REF!</definedName>
    <definedName name="PrimeCity_16_3" localSheetId="2">#REF!</definedName>
    <definedName name="PrimeCity_16_3">#REF!</definedName>
    <definedName name="PrimeCity_17" localSheetId="2">#REF!</definedName>
    <definedName name="PrimeCity_17">#REF!</definedName>
    <definedName name="PrimeCity_17_1" localSheetId="2">#REF!</definedName>
    <definedName name="PrimeCity_17_1">#REF!</definedName>
    <definedName name="PrimeCity_17_3" localSheetId="2">#REF!</definedName>
    <definedName name="PrimeCity_17_3">#REF!</definedName>
    <definedName name="PrimeCity_18" localSheetId="2">#REF!</definedName>
    <definedName name="PrimeCity_18">#REF!</definedName>
    <definedName name="PrimeCity_18_1" localSheetId="2">#REF!</definedName>
    <definedName name="PrimeCity_18_1">#REF!</definedName>
    <definedName name="PrimeCity_19" localSheetId="2">#REF!</definedName>
    <definedName name="PrimeCity_19">#REF!</definedName>
    <definedName name="PrimeCity_19_1" localSheetId="2">#REF!</definedName>
    <definedName name="PrimeCity_19_1">#REF!</definedName>
    <definedName name="PrimeCity_2" localSheetId="2">#REF!</definedName>
    <definedName name="PrimeCity_2">#REF!</definedName>
    <definedName name="PrimeCity_20" localSheetId="2">#REF!</definedName>
    <definedName name="PrimeCity_20">#REF!</definedName>
    <definedName name="PrimeCity_20_1" localSheetId="2">#REF!</definedName>
    <definedName name="PrimeCity_20_1">#REF!</definedName>
    <definedName name="PrimeCity_20_1_3" localSheetId="2">#REF!</definedName>
    <definedName name="PrimeCity_20_1_3">#REF!</definedName>
    <definedName name="PrimeCity_21" localSheetId="2">#REF!</definedName>
    <definedName name="PrimeCity_21">#REF!</definedName>
    <definedName name="PrimeCity_21_1" localSheetId="2">#REF!</definedName>
    <definedName name="PrimeCity_21_1">#REF!</definedName>
    <definedName name="PrimeCity_21_1_1" localSheetId="2">#REF!</definedName>
    <definedName name="PrimeCity_21_1_1">#REF!</definedName>
    <definedName name="PrimeCity_21_1_1_3" localSheetId="2">#REF!</definedName>
    <definedName name="PrimeCity_21_1_1_3">#REF!</definedName>
    <definedName name="PrimeCity_21_1_3" localSheetId="2">#REF!</definedName>
    <definedName name="PrimeCity_21_1_3">#REF!</definedName>
    <definedName name="PrimeCity_22" localSheetId="2">#REF!</definedName>
    <definedName name="PrimeCity_22">#REF!</definedName>
    <definedName name="PrimeCity_22_3" localSheetId="2">#REF!</definedName>
    <definedName name="PrimeCity_22_3">#REF!</definedName>
    <definedName name="PrimeCity_23" localSheetId="2">#REF!</definedName>
    <definedName name="PrimeCity_23">#REF!</definedName>
    <definedName name="PrimeCity_23_3" localSheetId="2">#REF!</definedName>
    <definedName name="PrimeCity_23_3">#REF!</definedName>
    <definedName name="PrimeCity_24" localSheetId="2">#REF!</definedName>
    <definedName name="PrimeCity_24">#REF!</definedName>
    <definedName name="PrimeCity_24_3" localSheetId="2">#REF!</definedName>
    <definedName name="PrimeCity_24_3">#REF!</definedName>
    <definedName name="PrimeCity_25" localSheetId="2">#REF!</definedName>
    <definedName name="PrimeCity_25">#REF!</definedName>
    <definedName name="PrimeCity_25_3" localSheetId="2">#REF!</definedName>
    <definedName name="PrimeCity_25_3">#REF!</definedName>
    <definedName name="PrimeCity_26" localSheetId="2">#REF!</definedName>
    <definedName name="PrimeCity_26">#REF!</definedName>
    <definedName name="PrimeCity_26_1" localSheetId="2">#REF!</definedName>
    <definedName name="PrimeCity_26_1">#REF!</definedName>
    <definedName name="PrimeCity_26_1_3" localSheetId="2">#REF!</definedName>
    <definedName name="PrimeCity_26_1_3">#REF!</definedName>
    <definedName name="PrimeCity_26_3" localSheetId="2">#REF!</definedName>
    <definedName name="PrimeCity_26_3">#REF!</definedName>
    <definedName name="PrimeCity_27" localSheetId="2">#REF!</definedName>
    <definedName name="PrimeCity_27">#REF!</definedName>
    <definedName name="PrimeCity_27_1" localSheetId="2">#REF!</definedName>
    <definedName name="PrimeCity_27_1">#REF!</definedName>
    <definedName name="PrimeCity_27_1_3" localSheetId="2">#REF!</definedName>
    <definedName name="PrimeCity_27_1_3">#REF!</definedName>
    <definedName name="PrimeCity_27_3" localSheetId="2">#REF!</definedName>
    <definedName name="PrimeCity_27_3">#REF!</definedName>
    <definedName name="PrimeCity_28" localSheetId="2">#REF!</definedName>
    <definedName name="PrimeCity_28">#REF!</definedName>
    <definedName name="PrimeCity_28_1" localSheetId="2">#REF!</definedName>
    <definedName name="PrimeCity_28_1">#REF!</definedName>
    <definedName name="PrimeCity_28_1_3" localSheetId="2">#REF!</definedName>
    <definedName name="PrimeCity_28_1_3">#REF!</definedName>
    <definedName name="PrimeCity_28_3" localSheetId="2">#REF!</definedName>
    <definedName name="PrimeCity_28_3">#REF!</definedName>
    <definedName name="PrimeCity_29" localSheetId="2">#REF!</definedName>
    <definedName name="PrimeCity_29">#REF!</definedName>
    <definedName name="PrimeCity_29_3" localSheetId="2">#REF!</definedName>
    <definedName name="PrimeCity_29_3">#REF!</definedName>
    <definedName name="PrimeCity_3" localSheetId="2">#REF!</definedName>
    <definedName name="PrimeCity_3">#REF!</definedName>
    <definedName name="PrimeCity_4" localSheetId="2">#REF!</definedName>
    <definedName name="PrimeCity_4">#REF!</definedName>
    <definedName name="PrimeCity_4_1" localSheetId="2">#REF!</definedName>
    <definedName name="PrimeCity_4_1">#REF!</definedName>
    <definedName name="PrimeCity_4_1_1" localSheetId="2">#REF!</definedName>
    <definedName name="PrimeCity_4_1_1">#REF!</definedName>
    <definedName name="PrimeCity_4_1_1_1" localSheetId="2">#REF!</definedName>
    <definedName name="PrimeCity_4_1_1_1">#REF!</definedName>
    <definedName name="PrimeCity_4_1_1_1_1" localSheetId="2">#REF!</definedName>
    <definedName name="PrimeCity_4_1_1_1_1">#REF!</definedName>
    <definedName name="PrimeCity_4_1_1_1_1_1" localSheetId="2">#REF!</definedName>
    <definedName name="PrimeCity_4_1_1_1_1_1">#REF!</definedName>
    <definedName name="PrimeCity_4_1_1_1_1_3" localSheetId="2">#REF!</definedName>
    <definedName name="PrimeCity_4_1_1_1_1_3">#REF!</definedName>
    <definedName name="PrimeCity_4_1_1_1_3" localSheetId="2">#REF!</definedName>
    <definedName name="PrimeCity_4_1_1_1_3">#REF!</definedName>
    <definedName name="PrimeCity_4_1_1_1_3_1" localSheetId="2">#REF!</definedName>
    <definedName name="PrimeCity_4_1_1_1_3_1">#REF!</definedName>
    <definedName name="PrimeCity_4_1_1_3" localSheetId="2">#REF!</definedName>
    <definedName name="PrimeCity_4_1_1_3">#REF!</definedName>
    <definedName name="PrimeCity_4_1_17" localSheetId="2">#REF!</definedName>
    <definedName name="PrimeCity_4_1_17">#REF!</definedName>
    <definedName name="PrimeCity_4_1_17_3" localSheetId="2">#REF!</definedName>
    <definedName name="PrimeCity_4_1_17_3">#REF!</definedName>
    <definedName name="PrimeCity_4_1_28" localSheetId="2">#REF!</definedName>
    <definedName name="PrimeCity_4_1_28">#REF!</definedName>
    <definedName name="PrimeCity_4_1_28_3" localSheetId="2">#REF!</definedName>
    <definedName name="PrimeCity_4_1_28_3">#REF!</definedName>
    <definedName name="PrimeCity_4_1_6" localSheetId="2">#REF!</definedName>
    <definedName name="PrimeCity_4_1_6">#REF!</definedName>
    <definedName name="PrimeCity_4_1_6_3" localSheetId="2">#REF!</definedName>
    <definedName name="PrimeCity_4_1_6_3">#REF!</definedName>
    <definedName name="PrimeCity_4_10" localSheetId="2">#REF!</definedName>
    <definedName name="PrimeCity_4_10">#REF!</definedName>
    <definedName name="PrimeCity_4_10_3" localSheetId="2">#REF!</definedName>
    <definedName name="PrimeCity_4_10_3">#REF!</definedName>
    <definedName name="PrimeCity_4_12" localSheetId="2">#REF!</definedName>
    <definedName name="PrimeCity_4_12">#REF!</definedName>
    <definedName name="PrimeCity_4_12_3" localSheetId="2">#REF!</definedName>
    <definedName name="PrimeCity_4_12_3">#REF!</definedName>
    <definedName name="PrimeCity_4_13" localSheetId="2">#REF!</definedName>
    <definedName name="PrimeCity_4_13">#REF!</definedName>
    <definedName name="PrimeCity_4_13_3" localSheetId="2">#REF!</definedName>
    <definedName name="PrimeCity_4_13_3">#REF!</definedName>
    <definedName name="PrimeCity_4_14" localSheetId="2">#REF!</definedName>
    <definedName name="PrimeCity_4_14">#REF!</definedName>
    <definedName name="PrimeCity_4_14_3" localSheetId="2">#REF!</definedName>
    <definedName name="PrimeCity_4_14_3">#REF!</definedName>
    <definedName name="PrimeCity_4_15" localSheetId="2">#REF!</definedName>
    <definedName name="PrimeCity_4_15">#REF!</definedName>
    <definedName name="PrimeCity_4_15_3" localSheetId="2">#REF!</definedName>
    <definedName name="PrimeCity_4_15_3">#REF!</definedName>
    <definedName name="PrimeCity_4_16" localSheetId="2">#REF!</definedName>
    <definedName name="PrimeCity_4_16">#REF!</definedName>
    <definedName name="PrimeCity_4_16_3" localSheetId="2">#REF!</definedName>
    <definedName name="PrimeCity_4_16_3">#REF!</definedName>
    <definedName name="PrimeCity_4_17" localSheetId="2">#REF!</definedName>
    <definedName name="PrimeCity_4_17">#REF!</definedName>
    <definedName name="PrimeCity_4_17_3" localSheetId="2">#REF!</definedName>
    <definedName name="PrimeCity_4_17_3">#REF!</definedName>
    <definedName name="PrimeCity_4_18" localSheetId="2">#REF!</definedName>
    <definedName name="PrimeCity_4_18">#REF!</definedName>
    <definedName name="PrimeCity_4_18_1" localSheetId="2">#REF!</definedName>
    <definedName name="PrimeCity_4_18_1">#REF!</definedName>
    <definedName name="PrimeCity_4_19" localSheetId="2">#REF!</definedName>
    <definedName name="PrimeCity_4_19">#REF!</definedName>
    <definedName name="PrimeCity_4_20" localSheetId="2">#REF!</definedName>
    <definedName name="PrimeCity_4_20">#REF!</definedName>
    <definedName name="PrimeCity_4_20_3" localSheetId="2">#REF!</definedName>
    <definedName name="PrimeCity_4_20_3">#REF!</definedName>
    <definedName name="PrimeCity_4_21" localSheetId="2">#REF!</definedName>
    <definedName name="PrimeCity_4_21">#REF!</definedName>
    <definedName name="PrimeCity_4_21_1" localSheetId="2">#REF!</definedName>
    <definedName name="PrimeCity_4_21_1">#REF!</definedName>
    <definedName name="PrimeCity_4_21_1_3" localSheetId="2">#REF!</definedName>
    <definedName name="PrimeCity_4_21_1_3">#REF!</definedName>
    <definedName name="PrimeCity_4_22" localSheetId="2">#REF!</definedName>
    <definedName name="PrimeCity_4_22">#REF!</definedName>
    <definedName name="PrimeCity_4_22_3" localSheetId="2">#REF!</definedName>
    <definedName name="PrimeCity_4_22_3">#REF!</definedName>
    <definedName name="PrimeCity_4_23" localSheetId="2">#REF!</definedName>
    <definedName name="PrimeCity_4_23">#REF!</definedName>
    <definedName name="PrimeCity_4_23_3" localSheetId="2">#REF!</definedName>
    <definedName name="PrimeCity_4_23_3">#REF!</definedName>
    <definedName name="PrimeCity_4_24" localSheetId="2">#REF!</definedName>
    <definedName name="PrimeCity_4_24">#REF!</definedName>
    <definedName name="PrimeCity_4_24_3" localSheetId="2">#REF!</definedName>
    <definedName name="PrimeCity_4_24_3">#REF!</definedName>
    <definedName name="PrimeCity_4_25" localSheetId="2">#REF!</definedName>
    <definedName name="PrimeCity_4_25">#REF!</definedName>
    <definedName name="PrimeCity_4_25_3" localSheetId="2">#REF!</definedName>
    <definedName name="PrimeCity_4_25_3">#REF!</definedName>
    <definedName name="PrimeCity_4_26" localSheetId="2">#REF!</definedName>
    <definedName name="PrimeCity_4_26">#REF!</definedName>
    <definedName name="PrimeCity_4_26_3" localSheetId="2">#REF!</definedName>
    <definedName name="PrimeCity_4_26_3">#REF!</definedName>
    <definedName name="PrimeCity_4_27" localSheetId="2">#REF!</definedName>
    <definedName name="PrimeCity_4_27">#REF!</definedName>
    <definedName name="PrimeCity_4_27_3" localSheetId="2">#REF!</definedName>
    <definedName name="PrimeCity_4_27_3">#REF!</definedName>
    <definedName name="PrimeCity_4_28" localSheetId="2">#REF!</definedName>
    <definedName name="PrimeCity_4_28">#REF!</definedName>
    <definedName name="PrimeCity_4_28_3" localSheetId="2">#REF!</definedName>
    <definedName name="PrimeCity_4_28_3">#REF!</definedName>
    <definedName name="PrimeCity_4_6" localSheetId="2">#REF!</definedName>
    <definedName name="PrimeCity_4_6">#REF!</definedName>
    <definedName name="PrimeCity_4_6_3" localSheetId="2">#REF!</definedName>
    <definedName name="PrimeCity_4_6_3">#REF!</definedName>
    <definedName name="PrimeCity_4_7" localSheetId="2">#REF!</definedName>
    <definedName name="PrimeCity_4_7">#REF!</definedName>
    <definedName name="PrimeCity_4_7_3" localSheetId="2">#REF!</definedName>
    <definedName name="PrimeCity_4_7_3">#REF!</definedName>
    <definedName name="PrimeCity_4_8" localSheetId="2">#REF!</definedName>
    <definedName name="PrimeCity_4_8">#REF!</definedName>
    <definedName name="PrimeCity_4_8_3" localSheetId="2">#REF!</definedName>
    <definedName name="PrimeCity_4_8_3">#REF!</definedName>
    <definedName name="PrimeCity_4_9" localSheetId="2">#REF!</definedName>
    <definedName name="PrimeCity_4_9">#REF!</definedName>
    <definedName name="PrimeCity_4_9_3" localSheetId="2">#REF!</definedName>
    <definedName name="PrimeCity_4_9_3">#REF!</definedName>
    <definedName name="PrimeCity_5" localSheetId="2">#REF!</definedName>
    <definedName name="PrimeCity_5">#REF!</definedName>
    <definedName name="PrimeCity_5_17" localSheetId="2">#REF!</definedName>
    <definedName name="PrimeCity_5_17">#REF!</definedName>
    <definedName name="PrimeCity_5_17_3" localSheetId="2">#REF!</definedName>
    <definedName name="PrimeCity_5_17_3">#REF!</definedName>
    <definedName name="PrimeCity_5_28" localSheetId="2">#REF!</definedName>
    <definedName name="PrimeCity_5_28">#REF!</definedName>
    <definedName name="PrimeCity_5_28_3" localSheetId="2">#REF!</definedName>
    <definedName name="PrimeCity_5_28_3">#REF!</definedName>
    <definedName name="PrimeCity_5_3" localSheetId="2">#REF!</definedName>
    <definedName name="PrimeCity_5_3">#REF!</definedName>
    <definedName name="PrimeCity_5_6" localSheetId="2">#REF!</definedName>
    <definedName name="PrimeCity_5_6">#REF!</definedName>
    <definedName name="PrimeCity_5_6_3" localSheetId="2">#REF!</definedName>
    <definedName name="PrimeCity_5_6_3">#REF!</definedName>
    <definedName name="PrimeCity_6" localSheetId="2">#REF!</definedName>
    <definedName name="PrimeCity_6">#REF!</definedName>
    <definedName name="PrimeCity_6_1" localSheetId="2">#REF!</definedName>
    <definedName name="PrimeCity_6_1">#REF!</definedName>
    <definedName name="PrimeCity_6_10" localSheetId="2">#REF!</definedName>
    <definedName name="PrimeCity_6_10">#REF!</definedName>
    <definedName name="PrimeCity_6_10_3" localSheetId="2">#REF!</definedName>
    <definedName name="PrimeCity_6_10_3">#REF!</definedName>
    <definedName name="PrimeCity_6_12" localSheetId="2">#REF!</definedName>
    <definedName name="PrimeCity_6_12">#REF!</definedName>
    <definedName name="PrimeCity_6_12_3" localSheetId="2">#REF!</definedName>
    <definedName name="PrimeCity_6_12_3">#REF!</definedName>
    <definedName name="PrimeCity_6_13" localSheetId="2">#REF!</definedName>
    <definedName name="PrimeCity_6_13">#REF!</definedName>
    <definedName name="PrimeCity_6_13_3" localSheetId="2">#REF!</definedName>
    <definedName name="PrimeCity_6_13_3">#REF!</definedName>
    <definedName name="PrimeCity_6_14" localSheetId="2">#REF!</definedName>
    <definedName name="PrimeCity_6_14">#REF!</definedName>
    <definedName name="PrimeCity_6_14_3" localSheetId="2">#REF!</definedName>
    <definedName name="PrimeCity_6_14_3">#REF!</definedName>
    <definedName name="PrimeCity_6_15" localSheetId="2">#REF!</definedName>
    <definedName name="PrimeCity_6_15">#REF!</definedName>
    <definedName name="PrimeCity_6_15_3" localSheetId="2">#REF!</definedName>
    <definedName name="PrimeCity_6_15_3">#REF!</definedName>
    <definedName name="PrimeCity_6_16" localSheetId="2">#REF!</definedName>
    <definedName name="PrimeCity_6_16">#REF!</definedName>
    <definedName name="PrimeCity_6_16_3" localSheetId="2">#REF!</definedName>
    <definedName name="PrimeCity_6_16_3">#REF!</definedName>
    <definedName name="PrimeCity_6_17" localSheetId="2">#REF!</definedName>
    <definedName name="PrimeCity_6_17">#REF!</definedName>
    <definedName name="PrimeCity_6_17_3" localSheetId="2">#REF!</definedName>
    <definedName name="PrimeCity_6_17_3">#REF!</definedName>
    <definedName name="PrimeCity_6_18" localSheetId="2">#REF!</definedName>
    <definedName name="PrimeCity_6_18">#REF!</definedName>
    <definedName name="PrimeCity_6_18_1" localSheetId="2">#REF!</definedName>
    <definedName name="PrimeCity_6_18_1">#REF!</definedName>
    <definedName name="PrimeCity_6_19" localSheetId="2">#REF!</definedName>
    <definedName name="PrimeCity_6_19">#REF!</definedName>
    <definedName name="PrimeCity_6_20" localSheetId="2">#REF!</definedName>
    <definedName name="PrimeCity_6_20">#REF!</definedName>
    <definedName name="PrimeCity_6_20_3" localSheetId="2">#REF!</definedName>
    <definedName name="PrimeCity_6_20_3">#REF!</definedName>
    <definedName name="PrimeCity_6_21" localSheetId="2">#REF!</definedName>
    <definedName name="PrimeCity_6_21">#REF!</definedName>
    <definedName name="PrimeCity_6_21_1" localSheetId="2">#REF!</definedName>
    <definedName name="PrimeCity_6_21_1">#REF!</definedName>
    <definedName name="PrimeCity_6_21_1_3" localSheetId="2">#REF!</definedName>
    <definedName name="PrimeCity_6_21_1_3">#REF!</definedName>
    <definedName name="PrimeCity_6_22" localSheetId="2">#REF!</definedName>
    <definedName name="PrimeCity_6_22">#REF!</definedName>
    <definedName name="PrimeCity_6_22_3" localSheetId="2">#REF!</definedName>
    <definedName name="PrimeCity_6_22_3">#REF!</definedName>
    <definedName name="PrimeCity_6_23" localSheetId="2">#REF!</definedName>
    <definedName name="PrimeCity_6_23">#REF!</definedName>
    <definedName name="PrimeCity_6_23_3" localSheetId="2">#REF!</definedName>
    <definedName name="PrimeCity_6_23_3">#REF!</definedName>
    <definedName name="PrimeCity_6_24" localSheetId="2">#REF!</definedName>
    <definedName name="PrimeCity_6_24">#REF!</definedName>
    <definedName name="PrimeCity_6_24_3" localSheetId="2">#REF!</definedName>
    <definedName name="PrimeCity_6_24_3">#REF!</definedName>
    <definedName name="PrimeCity_6_25" localSheetId="2">#REF!</definedName>
    <definedName name="PrimeCity_6_25">#REF!</definedName>
    <definedName name="PrimeCity_6_25_3" localSheetId="2">#REF!</definedName>
    <definedName name="PrimeCity_6_25_3">#REF!</definedName>
    <definedName name="PrimeCity_6_26" localSheetId="2">#REF!</definedName>
    <definedName name="PrimeCity_6_26">#REF!</definedName>
    <definedName name="PrimeCity_6_26_3" localSheetId="2">#REF!</definedName>
    <definedName name="PrimeCity_6_26_3">#REF!</definedName>
    <definedName name="PrimeCity_6_27" localSheetId="2">#REF!</definedName>
    <definedName name="PrimeCity_6_27">#REF!</definedName>
    <definedName name="PrimeCity_6_27_3" localSheetId="2">#REF!</definedName>
    <definedName name="PrimeCity_6_27_3">#REF!</definedName>
    <definedName name="PrimeCity_6_28" localSheetId="2">#REF!</definedName>
    <definedName name="PrimeCity_6_28">#REF!</definedName>
    <definedName name="PrimeCity_6_28_3" localSheetId="2">#REF!</definedName>
    <definedName name="PrimeCity_6_28_3">#REF!</definedName>
    <definedName name="PrimeCity_6_6" localSheetId="2">#REF!</definedName>
    <definedName name="PrimeCity_6_6">#REF!</definedName>
    <definedName name="PrimeCity_6_6_3" localSheetId="2">#REF!</definedName>
    <definedName name="PrimeCity_6_6_3">#REF!</definedName>
    <definedName name="PrimeCity_6_7" localSheetId="2">#REF!</definedName>
    <definedName name="PrimeCity_6_7">#REF!</definedName>
    <definedName name="PrimeCity_6_7_3" localSheetId="2">#REF!</definedName>
    <definedName name="PrimeCity_6_7_3">#REF!</definedName>
    <definedName name="PrimeCity_6_8" localSheetId="2">#REF!</definedName>
    <definedName name="PrimeCity_6_8">#REF!</definedName>
    <definedName name="PrimeCity_6_8_3" localSheetId="2">#REF!</definedName>
    <definedName name="PrimeCity_6_8_3">#REF!</definedName>
    <definedName name="PrimeCity_6_9" localSheetId="2">#REF!</definedName>
    <definedName name="PrimeCity_6_9">#REF!</definedName>
    <definedName name="PrimeCity_6_9_1" localSheetId="2">#REF!</definedName>
    <definedName name="PrimeCity_6_9_1">#REF!</definedName>
    <definedName name="PrimeCity_6_9_1_1" localSheetId="2">#REF!</definedName>
    <definedName name="PrimeCity_6_9_1_1">#REF!</definedName>
    <definedName name="PrimeCity_6_9_1_1_3" localSheetId="2">#REF!</definedName>
    <definedName name="PrimeCity_6_9_1_1_3">#REF!</definedName>
    <definedName name="PrimeCity_6_9_1_3" localSheetId="2">#REF!</definedName>
    <definedName name="PrimeCity_6_9_1_3">#REF!</definedName>
    <definedName name="PrimeCity_7" localSheetId="2">#REF!</definedName>
    <definedName name="PrimeCity_7">#REF!</definedName>
    <definedName name="PrimeCity_8" localSheetId="2">#REF!</definedName>
    <definedName name="PrimeCity_8">#REF!</definedName>
    <definedName name="PrimeCity_8_3" localSheetId="2">#REF!</definedName>
    <definedName name="PrimeCity_8_3">#REF!</definedName>
    <definedName name="PrimeCity_9" localSheetId="2">#REF!</definedName>
    <definedName name="PrimeCity_9">#REF!</definedName>
    <definedName name="PrimeCity_9_3" localSheetId="2">#REF!</definedName>
    <definedName name="PrimeCity_9_3">#REF!</definedName>
    <definedName name="PrimeName" localSheetId="2">#REF!</definedName>
    <definedName name="PrimeName">#REF!</definedName>
    <definedName name="PrimeName_1" localSheetId="2">#REF!</definedName>
    <definedName name="PrimeName_1">#REF!</definedName>
    <definedName name="PrimeName_1_3" localSheetId="2">#REF!</definedName>
    <definedName name="PrimeName_1_3">#REF!</definedName>
    <definedName name="PrimeName_10" localSheetId="2">#REF!</definedName>
    <definedName name="PrimeName_10">#REF!</definedName>
    <definedName name="PrimeName_10_1" localSheetId="2">#REF!</definedName>
    <definedName name="PrimeName_10_1">#REF!</definedName>
    <definedName name="PrimeName_10_1_3" localSheetId="2">#REF!</definedName>
    <definedName name="PrimeName_10_1_3">#REF!</definedName>
    <definedName name="PrimeName_10_17" localSheetId="2">#REF!</definedName>
    <definedName name="PrimeName_10_17">#REF!</definedName>
    <definedName name="PrimeName_10_17_3" localSheetId="2">#REF!</definedName>
    <definedName name="PrimeName_10_17_3">#REF!</definedName>
    <definedName name="PrimeName_11" localSheetId="2">#REF!</definedName>
    <definedName name="PrimeName_11">#REF!</definedName>
    <definedName name="PrimeName_11_1" localSheetId="2">#REF!</definedName>
    <definedName name="PrimeName_11_1">#REF!</definedName>
    <definedName name="PrimeName_12" localSheetId="2">#REF!</definedName>
    <definedName name="PrimeName_12">#REF!</definedName>
    <definedName name="PrimeName_12_3" localSheetId="2">#REF!</definedName>
    <definedName name="PrimeName_12_3">#REF!</definedName>
    <definedName name="PrimeName_13" localSheetId="2">#REF!</definedName>
    <definedName name="PrimeName_13">#REF!</definedName>
    <definedName name="PrimeName_13_3" localSheetId="2">#REF!</definedName>
    <definedName name="PrimeName_13_3">#REF!</definedName>
    <definedName name="PrimeName_14" localSheetId="2">#REF!</definedName>
    <definedName name="PrimeName_14">#REF!</definedName>
    <definedName name="PrimeName_15" localSheetId="2">#REF!</definedName>
    <definedName name="PrimeName_15">#REF!</definedName>
    <definedName name="PrimeName_15_1" localSheetId="2">#REF!</definedName>
    <definedName name="PrimeName_15_1">#REF!</definedName>
    <definedName name="PrimeName_15_1_3" localSheetId="2">#REF!</definedName>
    <definedName name="PrimeName_15_1_3">#REF!</definedName>
    <definedName name="PrimeName_15_3" localSheetId="2">#REF!</definedName>
    <definedName name="PrimeName_15_3">#REF!</definedName>
    <definedName name="PrimeName_16" localSheetId="2">#REF!</definedName>
    <definedName name="PrimeName_16">#REF!</definedName>
    <definedName name="PrimeName_16_1" localSheetId="2">#REF!</definedName>
    <definedName name="PrimeName_16_1">#REF!</definedName>
    <definedName name="PrimeName_16_1_3" localSheetId="2">#REF!</definedName>
    <definedName name="PrimeName_16_1_3">#REF!</definedName>
    <definedName name="PrimeName_16_3" localSheetId="2">#REF!</definedName>
    <definedName name="PrimeName_16_3">#REF!</definedName>
    <definedName name="PrimeName_17" localSheetId="2">#REF!</definedName>
    <definedName name="PrimeName_17">#REF!</definedName>
    <definedName name="PrimeName_17_1" localSheetId="2">#REF!</definedName>
    <definedName name="PrimeName_17_1">#REF!</definedName>
    <definedName name="PrimeName_17_3" localSheetId="2">#REF!</definedName>
    <definedName name="PrimeName_17_3">#REF!</definedName>
    <definedName name="PrimeName_18" localSheetId="2">#REF!</definedName>
    <definedName name="PrimeName_18">#REF!</definedName>
    <definedName name="PrimeName_18_1" localSheetId="2">#REF!</definedName>
    <definedName name="PrimeName_18_1">#REF!</definedName>
    <definedName name="PrimeName_19" localSheetId="2">#REF!</definedName>
    <definedName name="PrimeName_19">#REF!</definedName>
    <definedName name="PrimeName_19_1" localSheetId="2">#REF!</definedName>
    <definedName name="PrimeName_19_1">#REF!</definedName>
    <definedName name="PrimeName_2" localSheetId="2">#REF!</definedName>
    <definedName name="PrimeName_2">#REF!</definedName>
    <definedName name="PrimeName_20" localSheetId="2">#REF!</definedName>
    <definedName name="PrimeName_20">#REF!</definedName>
    <definedName name="PrimeName_20_1" localSheetId="2">#REF!</definedName>
    <definedName name="PrimeName_20_1">#REF!</definedName>
    <definedName name="PrimeName_20_1_3" localSheetId="2">#REF!</definedName>
    <definedName name="PrimeName_20_1_3">#REF!</definedName>
    <definedName name="PrimeName_21" localSheetId="2">#REF!</definedName>
    <definedName name="PrimeName_21">#REF!</definedName>
    <definedName name="PrimeName_21_1" localSheetId="2">#REF!</definedName>
    <definedName name="PrimeName_21_1">#REF!</definedName>
    <definedName name="PrimeName_21_1_1" localSheetId="2">#REF!</definedName>
    <definedName name="PrimeName_21_1_1">#REF!</definedName>
    <definedName name="PrimeName_21_1_1_3" localSheetId="2">#REF!</definedName>
    <definedName name="PrimeName_21_1_1_3">#REF!</definedName>
    <definedName name="PrimeName_21_1_3" localSheetId="2">#REF!</definedName>
    <definedName name="PrimeName_21_1_3">#REF!</definedName>
    <definedName name="PrimeName_22" localSheetId="2">#REF!</definedName>
    <definedName name="PrimeName_22">#REF!</definedName>
    <definedName name="PrimeName_22_3" localSheetId="2">#REF!</definedName>
    <definedName name="PrimeName_22_3">#REF!</definedName>
    <definedName name="PrimeName_23" localSheetId="2">#REF!</definedName>
    <definedName name="PrimeName_23">#REF!</definedName>
    <definedName name="PrimeName_23_3" localSheetId="2">#REF!</definedName>
    <definedName name="PrimeName_23_3">#REF!</definedName>
    <definedName name="PrimeName_24" localSheetId="2">#REF!</definedName>
    <definedName name="PrimeName_24">#REF!</definedName>
    <definedName name="PrimeName_24_3" localSheetId="2">#REF!</definedName>
    <definedName name="PrimeName_24_3">#REF!</definedName>
    <definedName name="PrimeName_25" localSheetId="2">#REF!</definedName>
    <definedName name="PrimeName_25">#REF!</definedName>
    <definedName name="PrimeName_25_3" localSheetId="2">#REF!</definedName>
    <definedName name="PrimeName_25_3">#REF!</definedName>
    <definedName name="PrimeName_26" localSheetId="2">#REF!</definedName>
    <definedName name="PrimeName_26">#REF!</definedName>
    <definedName name="PrimeName_26_1" localSheetId="2">#REF!</definedName>
    <definedName name="PrimeName_26_1">#REF!</definedName>
    <definedName name="PrimeName_26_1_3" localSheetId="2">#REF!</definedName>
    <definedName name="PrimeName_26_1_3">#REF!</definedName>
    <definedName name="PrimeName_26_3" localSheetId="2">#REF!</definedName>
    <definedName name="PrimeName_26_3">#REF!</definedName>
    <definedName name="PrimeName_27" localSheetId="2">#REF!</definedName>
    <definedName name="PrimeName_27">#REF!</definedName>
    <definedName name="PrimeName_27_1" localSheetId="2">#REF!</definedName>
    <definedName name="PrimeName_27_1">#REF!</definedName>
    <definedName name="PrimeName_27_1_3" localSheetId="2">#REF!</definedName>
    <definedName name="PrimeName_27_1_3">#REF!</definedName>
    <definedName name="PrimeName_27_3" localSheetId="2">#REF!</definedName>
    <definedName name="PrimeName_27_3">#REF!</definedName>
    <definedName name="PrimeName_28" localSheetId="2">#REF!</definedName>
    <definedName name="PrimeName_28">#REF!</definedName>
    <definedName name="PrimeName_28_1" localSheetId="2">#REF!</definedName>
    <definedName name="PrimeName_28_1">#REF!</definedName>
    <definedName name="PrimeName_28_1_3" localSheetId="2">#REF!</definedName>
    <definedName name="PrimeName_28_1_3">#REF!</definedName>
    <definedName name="PrimeName_28_3" localSheetId="2">#REF!</definedName>
    <definedName name="PrimeName_28_3">#REF!</definedName>
    <definedName name="PrimeName_29" localSheetId="2">#REF!</definedName>
    <definedName name="PrimeName_29">#REF!</definedName>
    <definedName name="PrimeName_29_3" localSheetId="2">#REF!</definedName>
    <definedName name="PrimeName_29_3">#REF!</definedName>
    <definedName name="PrimeName_3" localSheetId="2">#REF!</definedName>
    <definedName name="PrimeName_3">#REF!</definedName>
    <definedName name="PrimeName_4" localSheetId="2">#REF!</definedName>
    <definedName name="PrimeName_4">#REF!</definedName>
    <definedName name="PrimeName_4_1" localSheetId="2">#REF!</definedName>
    <definedName name="PrimeName_4_1">#REF!</definedName>
    <definedName name="PrimeName_4_1_1" localSheetId="2">#REF!</definedName>
    <definedName name="PrimeName_4_1_1">#REF!</definedName>
    <definedName name="PrimeName_4_1_1_1" localSheetId="2">#REF!</definedName>
    <definedName name="PrimeName_4_1_1_1">#REF!</definedName>
    <definedName name="PrimeName_4_1_1_1_1" localSheetId="2">#REF!</definedName>
    <definedName name="PrimeName_4_1_1_1_1">#REF!</definedName>
    <definedName name="PrimeName_4_1_1_1_1_1" localSheetId="2">#REF!</definedName>
    <definedName name="PrimeName_4_1_1_1_1_1">#REF!</definedName>
    <definedName name="PrimeName_4_1_1_1_1_3" localSheetId="2">#REF!</definedName>
    <definedName name="PrimeName_4_1_1_1_1_3">#REF!</definedName>
    <definedName name="PrimeName_4_1_1_1_3" localSheetId="2">#REF!</definedName>
    <definedName name="PrimeName_4_1_1_1_3">#REF!</definedName>
    <definedName name="PrimeName_4_1_1_1_3_1" localSheetId="2">#REF!</definedName>
    <definedName name="PrimeName_4_1_1_1_3_1">#REF!</definedName>
    <definedName name="PrimeName_4_1_1_3" localSheetId="2">#REF!</definedName>
    <definedName name="PrimeName_4_1_1_3">#REF!</definedName>
    <definedName name="PrimeName_4_1_17" localSheetId="2">#REF!</definedName>
    <definedName name="PrimeName_4_1_17">#REF!</definedName>
    <definedName name="PrimeName_4_1_17_3" localSheetId="2">#REF!</definedName>
    <definedName name="PrimeName_4_1_17_3">#REF!</definedName>
    <definedName name="PrimeName_4_1_28" localSheetId="2">#REF!</definedName>
    <definedName name="PrimeName_4_1_28">#REF!</definedName>
    <definedName name="PrimeName_4_1_28_3" localSheetId="2">#REF!</definedName>
    <definedName name="PrimeName_4_1_28_3">#REF!</definedName>
    <definedName name="PrimeName_4_1_6" localSheetId="2">#REF!</definedName>
    <definedName name="PrimeName_4_1_6">#REF!</definedName>
    <definedName name="PrimeName_4_1_6_3" localSheetId="2">#REF!</definedName>
    <definedName name="PrimeName_4_1_6_3">#REF!</definedName>
    <definedName name="PrimeName_4_10" localSheetId="2">#REF!</definedName>
    <definedName name="PrimeName_4_10">#REF!</definedName>
    <definedName name="PrimeName_4_10_3" localSheetId="2">#REF!</definedName>
    <definedName name="PrimeName_4_10_3">#REF!</definedName>
    <definedName name="PrimeName_4_12" localSheetId="2">#REF!</definedName>
    <definedName name="PrimeName_4_12">#REF!</definedName>
    <definedName name="PrimeName_4_12_3" localSheetId="2">#REF!</definedName>
    <definedName name="PrimeName_4_12_3">#REF!</definedName>
    <definedName name="PrimeName_4_13" localSheetId="2">#REF!</definedName>
    <definedName name="PrimeName_4_13">#REF!</definedName>
    <definedName name="PrimeName_4_13_3" localSheetId="2">#REF!</definedName>
    <definedName name="PrimeName_4_13_3">#REF!</definedName>
    <definedName name="PrimeName_4_14" localSheetId="2">#REF!</definedName>
    <definedName name="PrimeName_4_14">#REF!</definedName>
    <definedName name="PrimeName_4_14_3" localSheetId="2">#REF!</definedName>
    <definedName name="PrimeName_4_14_3">#REF!</definedName>
    <definedName name="PrimeName_4_15" localSheetId="2">#REF!</definedName>
    <definedName name="PrimeName_4_15">#REF!</definedName>
    <definedName name="PrimeName_4_15_3" localSheetId="2">#REF!</definedName>
    <definedName name="PrimeName_4_15_3">#REF!</definedName>
    <definedName name="PrimeName_4_16" localSheetId="2">#REF!</definedName>
    <definedName name="PrimeName_4_16">#REF!</definedName>
    <definedName name="PrimeName_4_16_3" localSheetId="2">#REF!</definedName>
    <definedName name="PrimeName_4_16_3">#REF!</definedName>
    <definedName name="PrimeName_4_17" localSheetId="2">#REF!</definedName>
    <definedName name="PrimeName_4_17">#REF!</definedName>
    <definedName name="PrimeName_4_17_3" localSheetId="2">#REF!</definedName>
    <definedName name="PrimeName_4_17_3">#REF!</definedName>
    <definedName name="PrimeName_4_18" localSheetId="2">#REF!</definedName>
    <definedName name="PrimeName_4_18">#REF!</definedName>
    <definedName name="PrimeName_4_18_1" localSheetId="2">#REF!</definedName>
    <definedName name="PrimeName_4_18_1">#REF!</definedName>
    <definedName name="PrimeName_4_19" localSheetId="2">#REF!</definedName>
    <definedName name="PrimeName_4_19">#REF!</definedName>
    <definedName name="PrimeName_4_20" localSheetId="2">#REF!</definedName>
    <definedName name="PrimeName_4_20">#REF!</definedName>
    <definedName name="PrimeName_4_20_3" localSheetId="2">#REF!</definedName>
    <definedName name="PrimeName_4_20_3">#REF!</definedName>
    <definedName name="PrimeName_4_21" localSheetId="2">#REF!</definedName>
    <definedName name="PrimeName_4_21">#REF!</definedName>
    <definedName name="PrimeName_4_21_1" localSheetId="2">#REF!</definedName>
    <definedName name="PrimeName_4_21_1">#REF!</definedName>
    <definedName name="PrimeName_4_21_1_3" localSheetId="2">#REF!</definedName>
    <definedName name="PrimeName_4_21_1_3">#REF!</definedName>
    <definedName name="PrimeName_4_22" localSheetId="2">#REF!</definedName>
    <definedName name="PrimeName_4_22">#REF!</definedName>
    <definedName name="PrimeName_4_22_3" localSheetId="2">#REF!</definedName>
    <definedName name="PrimeName_4_22_3">#REF!</definedName>
    <definedName name="PrimeName_4_23" localSheetId="2">#REF!</definedName>
    <definedName name="PrimeName_4_23">#REF!</definedName>
    <definedName name="PrimeName_4_23_3" localSheetId="2">#REF!</definedName>
    <definedName name="PrimeName_4_23_3">#REF!</definedName>
    <definedName name="PrimeName_4_24" localSheetId="2">#REF!</definedName>
    <definedName name="PrimeName_4_24">#REF!</definedName>
    <definedName name="PrimeName_4_24_3" localSheetId="2">#REF!</definedName>
    <definedName name="PrimeName_4_24_3">#REF!</definedName>
    <definedName name="PrimeName_4_25" localSheetId="2">#REF!</definedName>
    <definedName name="PrimeName_4_25">#REF!</definedName>
    <definedName name="PrimeName_4_25_3" localSheetId="2">#REF!</definedName>
    <definedName name="PrimeName_4_25_3">#REF!</definedName>
    <definedName name="PrimeName_4_26" localSheetId="2">#REF!</definedName>
    <definedName name="PrimeName_4_26">#REF!</definedName>
    <definedName name="PrimeName_4_26_3" localSheetId="2">#REF!</definedName>
    <definedName name="PrimeName_4_26_3">#REF!</definedName>
    <definedName name="PrimeName_4_27" localSheetId="2">#REF!</definedName>
    <definedName name="PrimeName_4_27">#REF!</definedName>
    <definedName name="PrimeName_4_27_3" localSheetId="2">#REF!</definedName>
    <definedName name="PrimeName_4_27_3">#REF!</definedName>
    <definedName name="PrimeName_4_28" localSheetId="2">#REF!</definedName>
    <definedName name="PrimeName_4_28">#REF!</definedName>
    <definedName name="PrimeName_4_28_3" localSheetId="2">#REF!</definedName>
    <definedName name="PrimeName_4_28_3">#REF!</definedName>
    <definedName name="PrimeName_4_6" localSheetId="2">#REF!</definedName>
    <definedName name="PrimeName_4_6">#REF!</definedName>
    <definedName name="PrimeName_4_6_3" localSheetId="2">#REF!</definedName>
    <definedName name="PrimeName_4_6_3">#REF!</definedName>
    <definedName name="PrimeName_4_7" localSheetId="2">#REF!</definedName>
    <definedName name="PrimeName_4_7">#REF!</definedName>
    <definedName name="PrimeName_4_7_3" localSheetId="2">#REF!</definedName>
    <definedName name="PrimeName_4_7_3">#REF!</definedName>
    <definedName name="PrimeName_4_8" localSheetId="2">#REF!</definedName>
    <definedName name="PrimeName_4_8">#REF!</definedName>
    <definedName name="PrimeName_4_8_3" localSheetId="2">#REF!</definedName>
    <definedName name="PrimeName_4_8_3">#REF!</definedName>
    <definedName name="PrimeName_4_9" localSheetId="2">#REF!</definedName>
    <definedName name="PrimeName_4_9">#REF!</definedName>
    <definedName name="PrimeName_4_9_3" localSheetId="2">#REF!</definedName>
    <definedName name="PrimeName_4_9_3">#REF!</definedName>
    <definedName name="PrimeName_5" localSheetId="2">#REF!</definedName>
    <definedName name="PrimeName_5">#REF!</definedName>
    <definedName name="PrimeName_5_17" localSheetId="2">#REF!</definedName>
    <definedName name="PrimeName_5_17">#REF!</definedName>
    <definedName name="PrimeName_5_17_3" localSheetId="2">#REF!</definedName>
    <definedName name="PrimeName_5_17_3">#REF!</definedName>
    <definedName name="PrimeName_5_28" localSheetId="2">#REF!</definedName>
    <definedName name="PrimeName_5_28">#REF!</definedName>
    <definedName name="PrimeName_5_28_3" localSheetId="2">#REF!</definedName>
    <definedName name="PrimeName_5_28_3">#REF!</definedName>
    <definedName name="PrimeName_5_3" localSheetId="2">#REF!</definedName>
    <definedName name="PrimeName_5_3">#REF!</definedName>
    <definedName name="PrimeName_5_6" localSheetId="2">#REF!</definedName>
    <definedName name="PrimeName_5_6">#REF!</definedName>
    <definedName name="PrimeName_5_6_3" localSheetId="2">#REF!</definedName>
    <definedName name="PrimeName_5_6_3">#REF!</definedName>
    <definedName name="PrimeName_6" localSheetId="2">#REF!</definedName>
    <definedName name="PrimeName_6">#REF!</definedName>
    <definedName name="PrimeName_6_1" localSheetId="2">#REF!</definedName>
    <definedName name="PrimeName_6_1">#REF!</definedName>
    <definedName name="PrimeName_6_10" localSheetId="2">#REF!</definedName>
    <definedName name="PrimeName_6_10">#REF!</definedName>
    <definedName name="PrimeName_6_10_3" localSheetId="2">#REF!</definedName>
    <definedName name="PrimeName_6_10_3">#REF!</definedName>
    <definedName name="PrimeName_6_12" localSheetId="2">#REF!</definedName>
    <definedName name="PrimeName_6_12">#REF!</definedName>
    <definedName name="PrimeName_6_12_3" localSheetId="2">#REF!</definedName>
    <definedName name="PrimeName_6_12_3">#REF!</definedName>
    <definedName name="PrimeName_6_13" localSheetId="2">#REF!</definedName>
    <definedName name="PrimeName_6_13">#REF!</definedName>
    <definedName name="PrimeName_6_13_3" localSheetId="2">#REF!</definedName>
    <definedName name="PrimeName_6_13_3">#REF!</definedName>
    <definedName name="PrimeName_6_14" localSheetId="2">#REF!</definedName>
    <definedName name="PrimeName_6_14">#REF!</definedName>
    <definedName name="PrimeName_6_14_3" localSheetId="2">#REF!</definedName>
    <definedName name="PrimeName_6_14_3">#REF!</definedName>
    <definedName name="PrimeName_6_15" localSheetId="2">#REF!</definedName>
    <definedName name="PrimeName_6_15">#REF!</definedName>
    <definedName name="PrimeName_6_15_3" localSheetId="2">#REF!</definedName>
    <definedName name="PrimeName_6_15_3">#REF!</definedName>
    <definedName name="PrimeName_6_16" localSheetId="2">#REF!</definedName>
    <definedName name="PrimeName_6_16">#REF!</definedName>
    <definedName name="PrimeName_6_16_3" localSheetId="2">#REF!</definedName>
    <definedName name="PrimeName_6_16_3">#REF!</definedName>
    <definedName name="PrimeName_6_17" localSheetId="2">#REF!</definedName>
    <definedName name="PrimeName_6_17">#REF!</definedName>
    <definedName name="PrimeName_6_17_3" localSheetId="2">#REF!</definedName>
    <definedName name="PrimeName_6_17_3">#REF!</definedName>
    <definedName name="PrimeName_6_18" localSheetId="2">#REF!</definedName>
    <definedName name="PrimeName_6_18">#REF!</definedName>
    <definedName name="PrimeName_6_18_1" localSheetId="2">#REF!</definedName>
    <definedName name="PrimeName_6_18_1">#REF!</definedName>
    <definedName name="PrimeName_6_19" localSheetId="2">#REF!</definedName>
    <definedName name="PrimeName_6_19">#REF!</definedName>
    <definedName name="PrimeName_6_20" localSheetId="2">#REF!</definedName>
    <definedName name="PrimeName_6_20">#REF!</definedName>
    <definedName name="PrimeName_6_20_3" localSheetId="2">#REF!</definedName>
    <definedName name="PrimeName_6_20_3">#REF!</definedName>
    <definedName name="PrimeName_6_21" localSheetId="2">#REF!</definedName>
    <definedName name="PrimeName_6_21">#REF!</definedName>
    <definedName name="PrimeName_6_21_1" localSheetId="2">#REF!</definedName>
    <definedName name="PrimeName_6_21_1">#REF!</definedName>
    <definedName name="PrimeName_6_21_1_3" localSheetId="2">#REF!</definedName>
    <definedName name="PrimeName_6_21_1_3">#REF!</definedName>
    <definedName name="PrimeName_6_22" localSheetId="2">#REF!</definedName>
    <definedName name="PrimeName_6_22">#REF!</definedName>
    <definedName name="PrimeName_6_22_3" localSheetId="2">#REF!</definedName>
    <definedName name="PrimeName_6_22_3">#REF!</definedName>
    <definedName name="PrimeName_6_23" localSheetId="2">#REF!</definedName>
    <definedName name="PrimeName_6_23">#REF!</definedName>
    <definedName name="PrimeName_6_23_3" localSheetId="2">#REF!</definedName>
    <definedName name="PrimeName_6_23_3">#REF!</definedName>
    <definedName name="PrimeName_6_24" localSheetId="2">#REF!</definedName>
    <definedName name="PrimeName_6_24">#REF!</definedName>
    <definedName name="PrimeName_6_24_3" localSheetId="2">#REF!</definedName>
    <definedName name="PrimeName_6_24_3">#REF!</definedName>
    <definedName name="PrimeName_6_25" localSheetId="2">#REF!</definedName>
    <definedName name="PrimeName_6_25">#REF!</definedName>
    <definedName name="PrimeName_6_25_3" localSheetId="2">#REF!</definedName>
    <definedName name="PrimeName_6_25_3">#REF!</definedName>
    <definedName name="PrimeName_6_26" localSheetId="2">#REF!</definedName>
    <definedName name="PrimeName_6_26">#REF!</definedName>
    <definedName name="PrimeName_6_26_3" localSheetId="2">#REF!</definedName>
    <definedName name="PrimeName_6_26_3">#REF!</definedName>
    <definedName name="PrimeName_6_27" localSheetId="2">#REF!</definedName>
    <definedName name="PrimeName_6_27">#REF!</definedName>
    <definedName name="PrimeName_6_27_3" localSheetId="2">#REF!</definedName>
    <definedName name="PrimeName_6_27_3">#REF!</definedName>
    <definedName name="PrimeName_6_28" localSheetId="2">#REF!</definedName>
    <definedName name="PrimeName_6_28">#REF!</definedName>
    <definedName name="PrimeName_6_28_3" localSheetId="2">#REF!</definedName>
    <definedName name="PrimeName_6_28_3">#REF!</definedName>
    <definedName name="PrimeName_6_6" localSheetId="2">#REF!</definedName>
    <definedName name="PrimeName_6_6">#REF!</definedName>
    <definedName name="PrimeName_6_6_3" localSheetId="2">#REF!</definedName>
    <definedName name="PrimeName_6_6_3">#REF!</definedName>
    <definedName name="PrimeName_6_7" localSheetId="2">#REF!</definedName>
    <definedName name="PrimeName_6_7">#REF!</definedName>
    <definedName name="PrimeName_6_7_3" localSheetId="2">#REF!</definedName>
    <definedName name="PrimeName_6_7_3">#REF!</definedName>
    <definedName name="PrimeName_6_8" localSheetId="2">#REF!</definedName>
    <definedName name="PrimeName_6_8">#REF!</definedName>
    <definedName name="PrimeName_6_8_3" localSheetId="2">#REF!</definedName>
    <definedName name="PrimeName_6_8_3">#REF!</definedName>
    <definedName name="PrimeName_6_9" localSheetId="2">#REF!</definedName>
    <definedName name="PrimeName_6_9">#REF!</definedName>
    <definedName name="PrimeName_6_9_1" localSheetId="2">#REF!</definedName>
    <definedName name="PrimeName_6_9_1">#REF!</definedName>
    <definedName name="PrimeName_6_9_1_1" localSheetId="2">#REF!</definedName>
    <definedName name="PrimeName_6_9_1_1">#REF!</definedName>
    <definedName name="PrimeName_6_9_1_1_3" localSheetId="2">#REF!</definedName>
    <definedName name="PrimeName_6_9_1_1_3">#REF!</definedName>
    <definedName name="PrimeName_6_9_1_3" localSheetId="2">#REF!</definedName>
    <definedName name="PrimeName_6_9_1_3">#REF!</definedName>
    <definedName name="PrimeName_7" localSheetId="2">#REF!</definedName>
    <definedName name="PrimeName_7">#REF!</definedName>
    <definedName name="PrimeName_8" localSheetId="2">#REF!</definedName>
    <definedName name="PrimeName_8">#REF!</definedName>
    <definedName name="PrimeName_8_3" localSheetId="2">#REF!</definedName>
    <definedName name="PrimeName_8_3">#REF!</definedName>
    <definedName name="PrimeName_9" localSheetId="2">#REF!</definedName>
    <definedName name="PrimeName_9">#REF!</definedName>
    <definedName name="PrimeName_9_3" localSheetId="2">#REF!</definedName>
    <definedName name="PrimeName_9_3">#REF!</definedName>
    <definedName name="PrimePostal" localSheetId="2">#REF!</definedName>
    <definedName name="PrimePostal">#REF!</definedName>
    <definedName name="PrimePostal_1" localSheetId="2">#REF!</definedName>
    <definedName name="PrimePostal_1">#REF!</definedName>
    <definedName name="PrimePostal_1_3" localSheetId="2">#REF!</definedName>
    <definedName name="PrimePostal_1_3">#REF!</definedName>
    <definedName name="PrimePostal_10" localSheetId="2">#REF!</definedName>
    <definedName name="PrimePostal_10">#REF!</definedName>
    <definedName name="PrimePostal_10_1" localSheetId="2">#REF!</definedName>
    <definedName name="PrimePostal_10_1">#REF!</definedName>
    <definedName name="PrimePostal_10_1_3" localSheetId="2">#REF!</definedName>
    <definedName name="PrimePostal_10_1_3">#REF!</definedName>
    <definedName name="PrimePostal_10_17" localSheetId="2">#REF!</definedName>
    <definedName name="PrimePostal_10_17">#REF!</definedName>
    <definedName name="PrimePostal_10_17_3" localSheetId="2">#REF!</definedName>
    <definedName name="PrimePostal_10_17_3">#REF!</definedName>
    <definedName name="PrimePostal_11" localSheetId="2">#REF!</definedName>
    <definedName name="PrimePostal_11">#REF!</definedName>
    <definedName name="PrimePostal_11_1" localSheetId="2">#REF!</definedName>
    <definedName name="PrimePostal_11_1">#REF!</definedName>
    <definedName name="PrimePostal_12" localSheetId="2">#REF!</definedName>
    <definedName name="PrimePostal_12">#REF!</definedName>
    <definedName name="PrimePostal_12_3" localSheetId="2">#REF!</definedName>
    <definedName name="PrimePostal_12_3">#REF!</definedName>
    <definedName name="PrimePostal_13" localSheetId="2">#REF!</definedName>
    <definedName name="PrimePostal_13">#REF!</definedName>
    <definedName name="PrimePostal_13_3" localSheetId="2">#REF!</definedName>
    <definedName name="PrimePostal_13_3">#REF!</definedName>
    <definedName name="PrimePostal_14" localSheetId="2">#REF!</definedName>
    <definedName name="PrimePostal_14">#REF!</definedName>
    <definedName name="PrimePostal_15" localSheetId="2">#REF!</definedName>
    <definedName name="PrimePostal_15">#REF!</definedName>
    <definedName name="PrimePostal_15_1" localSheetId="2">#REF!</definedName>
    <definedName name="PrimePostal_15_1">#REF!</definedName>
    <definedName name="PrimePostal_15_1_3" localSheetId="2">#REF!</definedName>
    <definedName name="PrimePostal_15_1_3">#REF!</definedName>
    <definedName name="PrimePostal_15_3" localSheetId="2">#REF!</definedName>
    <definedName name="PrimePostal_15_3">#REF!</definedName>
    <definedName name="PrimePostal_16" localSheetId="2">#REF!</definedName>
    <definedName name="PrimePostal_16">#REF!</definedName>
    <definedName name="PrimePostal_16_1" localSheetId="2">#REF!</definedName>
    <definedName name="PrimePostal_16_1">#REF!</definedName>
    <definedName name="PrimePostal_16_1_3" localSheetId="2">#REF!</definedName>
    <definedName name="PrimePostal_16_1_3">#REF!</definedName>
    <definedName name="PrimePostal_16_3" localSheetId="2">#REF!</definedName>
    <definedName name="PrimePostal_16_3">#REF!</definedName>
    <definedName name="PrimePostal_17" localSheetId="2">#REF!</definedName>
    <definedName name="PrimePostal_17">#REF!</definedName>
    <definedName name="PrimePostal_17_1" localSheetId="2">#REF!</definedName>
    <definedName name="PrimePostal_17_1">#REF!</definedName>
    <definedName name="PrimePostal_17_3" localSheetId="2">#REF!</definedName>
    <definedName name="PrimePostal_17_3">#REF!</definedName>
    <definedName name="PrimePostal_18" localSheetId="2">#REF!</definedName>
    <definedName name="PrimePostal_18">#REF!</definedName>
    <definedName name="PrimePostal_18_1" localSheetId="2">#REF!</definedName>
    <definedName name="PrimePostal_18_1">#REF!</definedName>
    <definedName name="PrimePostal_19" localSheetId="2">#REF!</definedName>
    <definedName name="PrimePostal_19">#REF!</definedName>
    <definedName name="PrimePostal_19_1" localSheetId="2">#REF!</definedName>
    <definedName name="PrimePostal_19_1">#REF!</definedName>
    <definedName name="PrimePostal_2" localSheetId="2">#REF!</definedName>
    <definedName name="PrimePostal_2">#REF!</definedName>
    <definedName name="PrimePostal_20" localSheetId="2">#REF!</definedName>
    <definedName name="PrimePostal_20">#REF!</definedName>
    <definedName name="PrimePostal_20_1" localSheetId="2">#REF!</definedName>
    <definedName name="PrimePostal_20_1">#REF!</definedName>
    <definedName name="PrimePostal_20_1_3" localSheetId="2">#REF!</definedName>
    <definedName name="PrimePostal_20_1_3">#REF!</definedName>
    <definedName name="PrimePostal_21" localSheetId="2">#REF!</definedName>
    <definedName name="PrimePostal_21">#REF!</definedName>
    <definedName name="PrimePostal_21_1" localSheetId="2">#REF!</definedName>
    <definedName name="PrimePostal_21_1">#REF!</definedName>
    <definedName name="PrimePostal_21_1_1" localSheetId="2">#REF!</definedName>
    <definedName name="PrimePostal_21_1_1">#REF!</definedName>
    <definedName name="PrimePostal_21_1_1_3" localSheetId="2">#REF!</definedName>
    <definedName name="PrimePostal_21_1_1_3">#REF!</definedName>
    <definedName name="PrimePostal_21_1_3" localSheetId="2">#REF!</definedName>
    <definedName name="PrimePostal_21_1_3">#REF!</definedName>
    <definedName name="PrimePostal_22" localSheetId="2">#REF!</definedName>
    <definedName name="PrimePostal_22">#REF!</definedName>
    <definedName name="PrimePostal_22_3" localSheetId="2">#REF!</definedName>
    <definedName name="PrimePostal_22_3">#REF!</definedName>
    <definedName name="PrimePostal_23" localSheetId="2">#REF!</definedName>
    <definedName name="PrimePostal_23">#REF!</definedName>
    <definedName name="PrimePostal_23_3" localSheetId="2">#REF!</definedName>
    <definedName name="PrimePostal_23_3">#REF!</definedName>
    <definedName name="PrimePostal_24" localSheetId="2">#REF!</definedName>
    <definedName name="PrimePostal_24">#REF!</definedName>
    <definedName name="PrimePostal_24_3" localSheetId="2">#REF!</definedName>
    <definedName name="PrimePostal_24_3">#REF!</definedName>
    <definedName name="PrimePostal_25" localSheetId="2">#REF!</definedName>
    <definedName name="PrimePostal_25">#REF!</definedName>
    <definedName name="PrimePostal_25_3" localSheetId="2">#REF!</definedName>
    <definedName name="PrimePostal_25_3">#REF!</definedName>
    <definedName name="PrimePostal_26" localSheetId="2">#REF!</definedName>
    <definedName name="PrimePostal_26">#REF!</definedName>
    <definedName name="PrimePostal_26_1" localSheetId="2">#REF!</definedName>
    <definedName name="PrimePostal_26_1">#REF!</definedName>
    <definedName name="PrimePostal_26_1_3" localSheetId="2">#REF!</definedName>
    <definedName name="PrimePostal_26_1_3">#REF!</definedName>
    <definedName name="PrimePostal_26_3" localSheetId="2">#REF!</definedName>
    <definedName name="PrimePostal_26_3">#REF!</definedName>
    <definedName name="PrimePostal_27" localSheetId="2">#REF!</definedName>
    <definedName name="PrimePostal_27">#REF!</definedName>
    <definedName name="PrimePostal_27_1" localSheetId="2">#REF!</definedName>
    <definedName name="PrimePostal_27_1">#REF!</definedName>
    <definedName name="PrimePostal_27_1_3" localSheetId="2">#REF!</definedName>
    <definedName name="PrimePostal_27_1_3">#REF!</definedName>
    <definedName name="PrimePostal_27_3" localSheetId="2">#REF!</definedName>
    <definedName name="PrimePostal_27_3">#REF!</definedName>
    <definedName name="PrimePostal_28" localSheetId="2">#REF!</definedName>
    <definedName name="PrimePostal_28">#REF!</definedName>
    <definedName name="PrimePostal_28_1" localSheetId="2">#REF!</definedName>
    <definedName name="PrimePostal_28_1">#REF!</definedName>
    <definedName name="PrimePostal_28_1_3" localSheetId="2">#REF!</definedName>
    <definedName name="PrimePostal_28_1_3">#REF!</definedName>
    <definedName name="PrimePostal_28_3" localSheetId="2">#REF!</definedName>
    <definedName name="PrimePostal_28_3">#REF!</definedName>
    <definedName name="PrimePostal_29" localSheetId="2">#REF!</definedName>
    <definedName name="PrimePostal_29">#REF!</definedName>
    <definedName name="PrimePostal_29_3" localSheetId="2">#REF!</definedName>
    <definedName name="PrimePostal_29_3">#REF!</definedName>
    <definedName name="PrimePostal_3" localSheetId="2">#REF!</definedName>
    <definedName name="PrimePostal_3">#REF!</definedName>
    <definedName name="PrimePostal_4" localSheetId="2">#REF!</definedName>
    <definedName name="PrimePostal_4">#REF!</definedName>
    <definedName name="PrimePostal_4_1" localSheetId="2">#REF!</definedName>
    <definedName name="PrimePostal_4_1">#REF!</definedName>
    <definedName name="PrimePostal_4_1_1" localSheetId="2">#REF!</definedName>
    <definedName name="PrimePostal_4_1_1">#REF!</definedName>
    <definedName name="PrimePostal_4_1_1_1" localSheetId="2">#REF!</definedName>
    <definedName name="PrimePostal_4_1_1_1">#REF!</definedName>
    <definedName name="PrimePostal_4_1_1_1_1" localSheetId="2">#REF!</definedName>
    <definedName name="PrimePostal_4_1_1_1_1">#REF!</definedName>
    <definedName name="PrimePostal_4_1_1_1_1_1" localSheetId="2">#REF!</definedName>
    <definedName name="PrimePostal_4_1_1_1_1_1">#REF!</definedName>
    <definedName name="PrimePostal_4_1_1_1_1_3" localSheetId="2">#REF!</definedName>
    <definedName name="PrimePostal_4_1_1_1_1_3">#REF!</definedName>
    <definedName name="PrimePostal_4_1_1_1_3" localSheetId="2">#REF!</definedName>
    <definedName name="PrimePostal_4_1_1_1_3">#REF!</definedName>
    <definedName name="PrimePostal_4_1_1_1_3_1" localSheetId="2">#REF!</definedName>
    <definedName name="PrimePostal_4_1_1_1_3_1">#REF!</definedName>
    <definedName name="PrimePostal_4_1_1_3" localSheetId="2">#REF!</definedName>
    <definedName name="PrimePostal_4_1_1_3">#REF!</definedName>
    <definedName name="PrimePostal_4_1_17" localSheetId="2">#REF!</definedName>
    <definedName name="PrimePostal_4_1_17">#REF!</definedName>
    <definedName name="PrimePostal_4_1_17_3" localSheetId="2">#REF!</definedName>
    <definedName name="PrimePostal_4_1_17_3">#REF!</definedName>
    <definedName name="PrimePostal_4_1_28" localSheetId="2">#REF!</definedName>
    <definedName name="PrimePostal_4_1_28">#REF!</definedName>
    <definedName name="PrimePostal_4_1_28_3" localSheetId="2">#REF!</definedName>
    <definedName name="PrimePostal_4_1_28_3">#REF!</definedName>
    <definedName name="PrimePostal_4_1_6" localSheetId="2">#REF!</definedName>
    <definedName name="PrimePostal_4_1_6">#REF!</definedName>
    <definedName name="PrimePostal_4_1_6_3" localSheetId="2">#REF!</definedName>
    <definedName name="PrimePostal_4_1_6_3">#REF!</definedName>
    <definedName name="PrimePostal_4_10" localSheetId="2">#REF!</definedName>
    <definedName name="PrimePostal_4_10">#REF!</definedName>
    <definedName name="PrimePostal_4_10_3" localSheetId="2">#REF!</definedName>
    <definedName name="PrimePostal_4_10_3">#REF!</definedName>
    <definedName name="PrimePostal_4_12" localSheetId="2">#REF!</definedName>
    <definedName name="PrimePostal_4_12">#REF!</definedName>
    <definedName name="PrimePostal_4_12_3" localSheetId="2">#REF!</definedName>
    <definedName name="PrimePostal_4_12_3">#REF!</definedName>
    <definedName name="PrimePostal_4_13" localSheetId="2">#REF!</definedName>
    <definedName name="PrimePostal_4_13">#REF!</definedName>
    <definedName name="PrimePostal_4_13_3" localSheetId="2">#REF!</definedName>
    <definedName name="PrimePostal_4_13_3">#REF!</definedName>
    <definedName name="PrimePostal_4_14" localSheetId="2">#REF!</definedName>
    <definedName name="PrimePostal_4_14">#REF!</definedName>
    <definedName name="PrimePostal_4_14_3" localSheetId="2">#REF!</definedName>
    <definedName name="PrimePostal_4_14_3">#REF!</definedName>
    <definedName name="PrimePostal_4_15" localSheetId="2">#REF!</definedName>
    <definedName name="PrimePostal_4_15">#REF!</definedName>
    <definedName name="PrimePostal_4_15_3" localSheetId="2">#REF!</definedName>
    <definedName name="PrimePostal_4_15_3">#REF!</definedName>
    <definedName name="PrimePostal_4_16" localSheetId="2">#REF!</definedName>
    <definedName name="PrimePostal_4_16">#REF!</definedName>
    <definedName name="PrimePostal_4_16_3" localSheetId="2">#REF!</definedName>
    <definedName name="PrimePostal_4_16_3">#REF!</definedName>
    <definedName name="PrimePostal_4_17" localSheetId="2">#REF!</definedName>
    <definedName name="PrimePostal_4_17">#REF!</definedName>
    <definedName name="PrimePostal_4_17_3" localSheetId="2">#REF!</definedName>
    <definedName name="PrimePostal_4_17_3">#REF!</definedName>
    <definedName name="PrimePostal_4_18" localSheetId="2">#REF!</definedName>
    <definedName name="PrimePostal_4_18">#REF!</definedName>
    <definedName name="PrimePostal_4_18_1" localSheetId="2">#REF!</definedName>
    <definedName name="PrimePostal_4_18_1">#REF!</definedName>
    <definedName name="PrimePostal_4_19" localSheetId="2">#REF!</definedName>
    <definedName name="PrimePostal_4_19">#REF!</definedName>
    <definedName name="PrimePostal_4_20" localSheetId="2">#REF!</definedName>
    <definedName name="PrimePostal_4_20">#REF!</definedName>
    <definedName name="PrimePostal_4_20_3" localSheetId="2">#REF!</definedName>
    <definedName name="PrimePostal_4_20_3">#REF!</definedName>
    <definedName name="PrimePostal_4_21" localSheetId="2">#REF!</definedName>
    <definedName name="PrimePostal_4_21">#REF!</definedName>
    <definedName name="PrimePostal_4_21_1" localSheetId="2">#REF!</definedName>
    <definedName name="PrimePostal_4_21_1">#REF!</definedName>
    <definedName name="PrimePostal_4_21_1_3" localSheetId="2">#REF!</definedName>
    <definedName name="PrimePostal_4_21_1_3">#REF!</definedName>
    <definedName name="PrimePostal_4_22" localSheetId="2">#REF!</definedName>
    <definedName name="PrimePostal_4_22">#REF!</definedName>
    <definedName name="PrimePostal_4_22_3" localSheetId="2">#REF!</definedName>
    <definedName name="PrimePostal_4_22_3">#REF!</definedName>
    <definedName name="PrimePostal_4_23" localSheetId="2">#REF!</definedName>
    <definedName name="PrimePostal_4_23">#REF!</definedName>
    <definedName name="PrimePostal_4_23_3" localSheetId="2">#REF!</definedName>
    <definedName name="PrimePostal_4_23_3">#REF!</definedName>
    <definedName name="PrimePostal_4_24" localSheetId="2">#REF!</definedName>
    <definedName name="PrimePostal_4_24">#REF!</definedName>
    <definedName name="PrimePostal_4_24_3" localSheetId="2">#REF!</definedName>
    <definedName name="PrimePostal_4_24_3">#REF!</definedName>
    <definedName name="PrimePostal_4_25" localSheetId="2">#REF!</definedName>
    <definedName name="PrimePostal_4_25">#REF!</definedName>
    <definedName name="PrimePostal_4_25_3" localSheetId="2">#REF!</definedName>
    <definedName name="PrimePostal_4_25_3">#REF!</definedName>
    <definedName name="PrimePostal_4_26" localSheetId="2">#REF!</definedName>
    <definedName name="PrimePostal_4_26">#REF!</definedName>
    <definedName name="PrimePostal_4_26_3" localSheetId="2">#REF!</definedName>
    <definedName name="PrimePostal_4_26_3">#REF!</definedName>
    <definedName name="PrimePostal_4_27" localSheetId="2">#REF!</definedName>
    <definedName name="PrimePostal_4_27">#REF!</definedName>
    <definedName name="PrimePostal_4_27_3" localSheetId="2">#REF!</definedName>
    <definedName name="PrimePostal_4_27_3">#REF!</definedName>
    <definedName name="PrimePostal_4_28" localSheetId="2">#REF!</definedName>
    <definedName name="PrimePostal_4_28">#REF!</definedName>
    <definedName name="PrimePostal_4_28_3" localSheetId="2">#REF!</definedName>
    <definedName name="PrimePostal_4_28_3">#REF!</definedName>
    <definedName name="PrimePostal_4_6" localSheetId="2">#REF!</definedName>
    <definedName name="PrimePostal_4_6">#REF!</definedName>
    <definedName name="PrimePostal_4_6_3" localSheetId="2">#REF!</definedName>
    <definedName name="PrimePostal_4_6_3">#REF!</definedName>
    <definedName name="PrimePostal_4_7" localSheetId="2">#REF!</definedName>
    <definedName name="PrimePostal_4_7">#REF!</definedName>
    <definedName name="PrimePostal_4_7_3" localSheetId="2">#REF!</definedName>
    <definedName name="PrimePostal_4_7_3">#REF!</definedName>
    <definedName name="PrimePostal_4_8" localSheetId="2">#REF!</definedName>
    <definedName name="PrimePostal_4_8">#REF!</definedName>
    <definedName name="PrimePostal_4_8_3" localSheetId="2">#REF!</definedName>
    <definedName name="PrimePostal_4_8_3">#REF!</definedName>
    <definedName name="PrimePostal_4_9" localSheetId="2">#REF!</definedName>
    <definedName name="PrimePostal_4_9">#REF!</definedName>
    <definedName name="PrimePostal_4_9_3" localSheetId="2">#REF!</definedName>
    <definedName name="PrimePostal_4_9_3">#REF!</definedName>
    <definedName name="PrimePostal_5" localSheetId="2">#REF!</definedName>
    <definedName name="PrimePostal_5">#REF!</definedName>
    <definedName name="PrimePostal_5_17" localSheetId="2">#REF!</definedName>
    <definedName name="PrimePostal_5_17">#REF!</definedName>
    <definedName name="PrimePostal_5_17_3" localSheetId="2">#REF!</definedName>
    <definedName name="PrimePostal_5_17_3">#REF!</definedName>
    <definedName name="PrimePostal_5_28" localSheetId="2">#REF!</definedName>
    <definedName name="PrimePostal_5_28">#REF!</definedName>
    <definedName name="PrimePostal_5_28_3" localSheetId="2">#REF!</definedName>
    <definedName name="PrimePostal_5_28_3">#REF!</definedName>
    <definedName name="PrimePostal_5_3" localSheetId="2">#REF!</definedName>
    <definedName name="PrimePostal_5_3">#REF!</definedName>
    <definedName name="PrimePostal_5_6" localSheetId="2">#REF!</definedName>
    <definedName name="PrimePostal_5_6">#REF!</definedName>
    <definedName name="PrimePostal_5_6_3" localSheetId="2">#REF!</definedName>
    <definedName name="PrimePostal_5_6_3">#REF!</definedName>
    <definedName name="PrimePostal_6" localSheetId="2">#REF!</definedName>
    <definedName name="PrimePostal_6">#REF!</definedName>
    <definedName name="PrimePostal_6_1" localSheetId="2">#REF!</definedName>
    <definedName name="PrimePostal_6_1">#REF!</definedName>
    <definedName name="PrimePostal_6_10" localSheetId="2">#REF!</definedName>
    <definedName name="PrimePostal_6_10">#REF!</definedName>
    <definedName name="PrimePostal_6_10_3" localSheetId="2">#REF!</definedName>
    <definedName name="PrimePostal_6_10_3">#REF!</definedName>
    <definedName name="PrimePostal_6_12" localSheetId="2">#REF!</definedName>
    <definedName name="PrimePostal_6_12">#REF!</definedName>
    <definedName name="PrimePostal_6_12_3" localSheetId="2">#REF!</definedName>
    <definedName name="PrimePostal_6_12_3">#REF!</definedName>
    <definedName name="PrimePostal_6_13" localSheetId="2">#REF!</definedName>
    <definedName name="PrimePostal_6_13">#REF!</definedName>
    <definedName name="PrimePostal_6_13_3" localSheetId="2">#REF!</definedName>
    <definedName name="PrimePostal_6_13_3">#REF!</definedName>
    <definedName name="PrimePostal_6_14" localSheetId="2">#REF!</definedName>
    <definedName name="PrimePostal_6_14">#REF!</definedName>
    <definedName name="PrimePostal_6_14_3" localSheetId="2">#REF!</definedName>
    <definedName name="PrimePostal_6_14_3">#REF!</definedName>
    <definedName name="PrimePostal_6_15" localSheetId="2">#REF!</definedName>
    <definedName name="PrimePostal_6_15">#REF!</definedName>
    <definedName name="PrimePostal_6_15_3" localSheetId="2">#REF!</definedName>
    <definedName name="PrimePostal_6_15_3">#REF!</definedName>
    <definedName name="PrimePostal_6_16" localSheetId="2">#REF!</definedName>
    <definedName name="PrimePostal_6_16">#REF!</definedName>
    <definedName name="PrimePostal_6_16_3" localSheetId="2">#REF!</definedName>
    <definedName name="PrimePostal_6_16_3">#REF!</definedName>
    <definedName name="PrimePostal_6_17" localSheetId="2">#REF!</definedName>
    <definedName name="PrimePostal_6_17">#REF!</definedName>
    <definedName name="PrimePostal_6_17_3" localSheetId="2">#REF!</definedName>
    <definedName name="PrimePostal_6_17_3">#REF!</definedName>
    <definedName name="PrimePostal_6_18" localSheetId="2">#REF!</definedName>
    <definedName name="PrimePostal_6_18">#REF!</definedName>
    <definedName name="PrimePostal_6_18_1" localSheetId="2">#REF!</definedName>
    <definedName name="PrimePostal_6_18_1">#REF!</definedName>
    <definedName name="PrimePostal_6_19" localSheetId="2">#REF!</definedName>
    <definedName name="PrimePostal_6_19">#REF!</definedName>
    <definedName name="PrimePostal_6_20" localSheetId="2">#REF!</definedName>
    <definedName name="PrimePostal_6_20">#REF!</definedName>
    <definedName name="PrimePostal_6_20_3" localSheetId="2">#REF!</definedName>
    <definedName name="PrimePostal_6_20_3">#REF!</definedName>
    <definedName name="PrimePostal_6_21" localSheetId="2">#REF!</definedName>
    <definedName name="PrimePostal_6_21">#REF!</definedName>
    <definedName name="PrimePostal_6_21_1" localSheetId="2">#REF!</definedName>
    <definedName name="PrimePostal_6_21_1">#REF!</definedName>
    <definedName name="PrimePostal_6_21_1_3" localSheetId="2">#REF!</definedName>
    <definedName name="PrimePostal_6_21_1_3">#REF!</definedName>
    <definedName name="PrimePostal_6_22" localSheetId="2">#REF!</definedName>
    <definedName name="PrimePostal_6_22">#REF!</definedName>
    <definedName name="PrimePostal_6_22_3" localSheetId="2">#REF!</definedName>
    <definedName name="PrimePostal_6_22_3">#REF!</definedName>
    <definedName name="PrimePostal_6_23" localSheetId="2">#REF!</definedName>
    <definedName name="PrimePostal_6_23">#REF!</definedName>
    <definedName name="PrimePostal_6_23_3" localSheetId="2">#REF!</definedName>
    <definedName name="PrimePostal_6_23_3">#REF!</definedName>
    <definedName name="PrimePostal_6_24" localSheetId="2">#REF!</definedName>
    <definedName name="PrimePostal_6_24">#REF!</definedName>
    <definedName name="PrimePostal_6_24_3" localSheetId="2">#REF!</definedName>
    <definedName name="PrimePostal_6_24_3">#REF!</definedName>
    <definedName name="PrimePostal_6_25" localSheetId="2">#REF!</definedName>
    <definedName name="PrimePostal_6_25">#REF!</definedName>
    <definedName name="PrimePostal_6_25_3" localSheetId="2">#REF!</definedName>
    <definedName name="PrimePostal_6_25_3">#REF!</definedName>
    <definedName name="PrimePostal_6_26" localSheetId="2">#REF!</definedName>
    <definedName name="PrimePostal_6_26">#REF!</definedName>
    <definedName name="PrimePostal_6_26_3" localSheetId="2">#REF!</definedName>
    <definedName name="PrimePostal_6_26_3">#REF!</definedName>
    <definedName name="PrimePostal_6_27" localSheetId="2">#REF!</definedName>
    <definedName name="PrimePostal_6_27">#REF!</definedName>
    <definedName name="PrimePostal_6_27_3" localSheetId="2">#REF!</definedName>
    <definedName name="PrimePostal_6_27_3">#REF!</definedName>
    <definedName name="PrimePostal_6_28" localSheetId="2">#REF!</definedName>
    <definedName name="PrimePostal_6_28">#REF!</definedName>
    <definedName name="PrimePostal_6_28_3" localSheetId="2">#REF!</definedName>
    <definedName name="PrimePostal_6_28_3">#REF!</definedName>
    <definedName name="PrimePostal_6_6" localSheetId="2">#REF!</definedName>
    <definedName name="PrimePostal_6_6">#REF!</definedName>
    <definedName name="PrimePostal_6_6_3" localSheetId="2">#REF!</definedName>
    <definedName name="PrimePostal_6_6_3">#REF!</definedName>
    <definedName name="PrimePostal_6_7" localSheetId="2">#REF!</definedName>
    <definedName name="PrimePostal_6_7">#REF!</definedName>
    <definedName name="PrimePostal_6_7_3" localSheetId="2">#REF!</definedName>
    <definedName name="PrimePostal_6_7_3">#REF!</definedName>
    <definedName name="PrimePostal_6_8" localSheetId="2">#REF!</definedName>
    <definedName name="PrimePostal_6_8">#REF!</definedName>
    <definedName name="PrimePostal_6_8_3" localSheetId="2">#REF!</definedName>
    <definedName name="PrimePostal_6_8_3">#REF!</definedName>
    <definedName name="PrimePostal_6_9" localSheetId="2">#REF!</definedName>
    <definedName name="PrimePostal_6_9">#REF!</definedName>
    <definedName name="PrimePostal_6_9_1" localSheetId="2">#REF!</definedName>
    <definedName name="PrimePostal_6_9_1">#REF!</definedName>
    <definedName name="PrimePostal_6_9_1_1" localSheetId="2">#REF!</definedName>
    <definedName name="PrimePostal_6_9_1_1">#REF!</definedName>
    <definedName name="PrimePostal_6_9_1_1_3" localSheetId="2">#REF!</definedName>
    <definedName name="PrimePostal_6_9_1_1_3">#REF!</definedName>
    <definedName name="PrimePostal_6_9_1_3" localSheetId="2">#REF!</definedName>
    <definedName name="PrimePostal_6_9_1_3">#REF!</definedName>
    <definedName name="PrimePostal_7" localSheetId="2">#REF!</definedName>
    <definedName name="PrimePostal_7">#REF!</definedName>
    <definedName name="PrimePostal_8" localSheetId="2">#REF!</definedName>
    <definedName name="PrimePostal_8">#REF!</definedName>
    <definedName name="PrimePostal_8_3" localSheetId="2">#REF!</definedName>
    <definedName name="PrimePostal_8_3">#REF!</definedName>
    <definedName name="PrimePostal_9" localSheetId="2">#REF!</definedName>
    <definedName name="PrimePostal_9">#REF!</definedName>
    <definedName name="PrimePostal_9_3" localSheetId="2">#REF!</definedName>
    <definedName name="PrimePostal_9_3">#REF!</definedName>
    <definedName name="PrimePrio" localSheetId="2">#REF!</definedName>
    <definedName name="PrimePrio">#REF!</definedName>
    <definedName name="PrimePrio_1" localSheetId="2">#REF!</definedName>
    <definedName name="PrimePrio_1">#REF!</definedName>
    <definedName name="PrimePrio_1_3" localSheetId="2">#REF!</definedName>
    <definedName name="PrimePrio_1_3">#REF!</definedName>
    <definedName name="PrimePrio_10" localSheetId="2">#REF!</definedName>
    <definedName name="PrimePrio_10">#REF!</definedName>
    <definedName name="PrimePrio_10_1" localSheetId="2">#REF!</definedName>
    <definedName name="PrimePrio_10_1">#REF!</definedName>
    <definedName name="PrimePrio_10_1_3" localSheetId="2">#REF!</definedName>
    <definedName name="PrimePrio_10_1_3">#REF!</definedName>
    <definedName name="PrimePrio_10_17" localSheetId="2">#REF!</definedName>
    <definedName name="PrimePrio_10_17">#REF!</definedName>
    <definedName name="PrimePrio_10_17_3" localSheetId="2">#REF!</definedName>
    <definedName name="PrimePrio_10_17_3">#REF!</definedName>
    <definedName name="PrimePrio_11" localSheetId="2">#REF!</definedName>
    <definedName name="PrimePrio_11">#REF!</definedName>
    <definedName name="PrimePrio_11_1" localSheetId="2">#REF!</definedName>
    <definedName name="PrimePrio_11_1">#REF!</definedName>
    <definedName name="PrimePrio_12" localSheetId="2">#REF!</definedName>
    <definedName name="PrimePrio_12">#REF!</definedName>
    <definedName name="PrimePrio_12_3" localSheetId="2">#REF!</definedName>
    <definedName name="PrimePrio_12_3">#REF!</definedName>
    <definedName name="PrimePrio_13" localSheetId="2">#REF!</definedName>
    <definedName name="PrimePrio_13">#REF!</definedName>
    <definedName name="PrimePrio_13_3" localSheetId="2">#REF!</definedName>
    <definedName name="PrimePrio_13_3">#REF!</definedName>
    <definedName name="PrimePrio_14" localSheetId="2">#REF!</definedName>
    <definedName name="PrimePrio_14">#REF!</definedName>
    <definedName name="PrimePrio_15" localSheetId="2">#REF!</definedName>
    <definedName name="PrimePrio_15">#REF!</definedName>
    <definedName name="PrimePrio_15_1" localSheetId="2">#REF!</definedName>
    <definedName name="PrimePrio_15_1">#REF!</definedName>
    <definedName name="PrimePrio_15_1_3" localSheetId="2">#REF!</definedName>
    <definedName name="PrimePrio_15_1_3">#REF!</definedName>
    <definedName name="PrimePrio_15_3" localSheetId="2">#REF!</definedName>
    <definedName name="PrimePrio_15_3">#REF!</definedName>
    <definedName name="PrimePrio_16" localSheetId="2">#REF!</definedName>
    <definedName name="PrimePrio_16">#REF!</definedName>
    <definedName name="PrimePrio_16_1" localSheetId="2">#REF!</definedName>
    <definedName name="PrimePrio_16_1">#REF!</definedName>
    <definedName name="PrimePrio_16_1_3" localSheetId="2">#REF!</definedName>
    <definedName name="PrimePrio_16_1_3">#REF!</definedName>
    <definedName name="PrimePrio_16_3" localSheetId="2">#REF!</definedName>
    <definedName name="PrimePrio_16_3">#REF!</definedName>
    <definedName name="PrimePrio_17" localSheetId="2">#REF!</definedName>
    <definedName name="PrimePrio_17">#REF!</definedName>
    <definedName name="PrimePrio_17_1" localSheetId="2">#REF!</definedName>
    <definedName name="PrimePrio_17_1">#REF!</definedName>
    <definedName name="PrimePrio_17_3" localSheetId="2">#REF!</definedName>
    <definedName name="PrimePrio_17_3">#REF!</definedName>
    <definedName name="PrimePrio_18" localSheetId="2">#REF!</definedName>
    <definedName name="PrimePrio_18">#REF!</definedName>
    <definedName name="PrimePrio_18_1" localSheetId="2">#REF!</definedName>
    <definedName name="PrimePrio_18_1">#REF!</definedName>
    <definedName name="PrimePrio_19" localSheetId="2">#REF!</definedName>
    <definedName name="PrimePrio_19">#REF!</definedName>
    <definedName name="PrimePrio_19_1" localSheetId="2">#REF!</definedName>
    <definedName name="PrimePrio_19_1">#REF!</definedName>
    <definedName name="PrimePrio_2" localSheetId="2">#REF!</definedName>
    <definedName name="PrimePrio_2">#REF!</definedName>
    <definedName name="PrimePrio_20" localSheetId="2">#REF!</definedName>
    <definedName name="PrimePrio_20">#REF!</definedName>
    <definedName name="PrimePrio_20_1" localSheetId="2">#REF!</definedName>
    <definedName name="PrimePrio_20_1">#REF!</definedName>
    <definedName name="PrimePrio_20_1_3" localSheetId="2">#REF!</definedName>
    <definedName name="PrimePrio_20_1_3">#REF!</definedName>
    <definedName name="PrimePrio_21" localSheetId="2">#REF!</definedName>
    <definedName name="PrimePrio_21">#REF!</definedName>
    <definedName name="PrimePrio_21_1" localSheetId="2">#REF!</definedName>
    <definedName name="PrimePrio_21_1">#REF!</definedName>
    <definedName name="PrimePrio_21_1_1" localSheetId="2">#REF!</definedName>
    <definedName name="PrimePrio_21_1_1">#REF!</definedName>
    <definedName name="PrimePrio_21_1_1_3" localSheetId="2">#REF!</definedName>
    <definedName name="PrimePrio_21_1_1_3">#REF!</definedName>
    <definedName name="PrimePrio_21_1_3" localSheetId="2">#REF!</definedName>
    <definedName name="PrimePrio_21_1_3">#REF!</definedName>
    <definedName name="PrimePrio_22" localSheetId="2">#REF!</definedName>
    <definedName name="PrimePrio_22">#REF!</definedName>
    <definedName name="PrimePrio_22_3" localSheetId="2">#REF!</definedName>
    <definedName name="PrimePrio_22_3">#REF!</definedName>
    <definedName name="PrimePrio_23" localSheetId="2">#REF!</definedName>
    <definedName name="PrimePrio_23">#REF!</definedName>
    <definedName name="PrimePrio_23_3" localSheetId="2">#REF!</definedName>
    <definedName name="PrimePrio_23_3">#REF!</definedName>
    <definedName name="PrimePrio_24" localSheetId="2">#REF!</definedName>
    <definedName name="PrimePrio_24">#REF!</definedName>
    <definedName name="PrimePrio_24_3" localSheetId="2">#REF!</definedName>
    <definedName name="PrimePrio_24_3">#REF!</definedName>
    <definedName name="PrimePrio_25" localSheetId="2">#REF!</definedName>
    <definedName name="PrimePrio_25">#REF!</definedName>
    <definedName name="PrimePrio_25_3" localSheetId="2">#REF!</definedName>
    <definedName name="PrimePrio_25_3">#REF!</definedName>
    <definedName name="PrimePrio_26" localSheetId="2">#REF!</definedName>
    <definedName name="PrimePrio_26">#REF!</definedName>
    <definedName name="PrimePrio_26_1" localSheetId="2">#REF!</definedName>
    <definedName name="PrimePrio_26_1">#REF!</definedName>
    <definedName name="PrimePrio_26_1_3" localSheetId="2">#REF!</definedName>
    <definedName name="PrimePrio_26_1_3">#REF!</definedName>
    <definedName name="PrimePrio_26_3" localSheetId="2">#REF!</definedName>
    <definedName name="PrimePrio_26_3">#REF!</definedName>
    <definedName name="PrimePrio_27" localSheetId="2">#REF!</definedName>
    <definedName name="PrimePrio_27">#REF!</definedName>
    <definedName name="PrimePrio_27_1" localSheetId="2">#REF!</definedName>
    <definedName name="PrimePrio_27_1">#REF!</definedName>
    <definedName name="PrimePrio_27_1_3" localSheetId="2">#REF!</definedName>
    <definedName name="PrimePrio_27_1_3">#REF!</definedName>
    <definedName name="PrimePrio_27_3" localSheetId="2">#REF!</definedName>
    <definedName name="PrimePrio_27_3">#REF!</definedName>
    <definedName name="PrimePrio_28" localSheetId="2">#REF!</definedName>
    <definedName name="PrimePrio_28">#REF!</definedName>
    <definedName name="PrimePrio_28_1" localSheetId="2">#REF!</definedName>
    <definedName name="PrimePrio_28_1">#REF!</definedName>
    <definedName name="PrimePrio_28_1_3" localSheetId="2">#REF!</definedName>
    <definedName name="PrimePrio_28_1_3">#REF!</definedName>
    <definedName name="PrimePrio_28_3" localSheetId="2">#REF!</definedName>
    <definedName name="PrimePrio_28_3">#REF!</definedName>
    <definedName name="PrimePrio_29" localSheetId="2">#REF!</definedName>
    <definedName name="PrimePrio_29">#REF!</definedName>
    <definedName name="PrimePrio_29_3" localSheetId="2">#REF!</definedName>
    <definedName name="PrimePrio_29_3">#REF!</definedName>
    <definedName name="PrimePrio_3" localSheetId="2">#REF!</definedName>
    <definedName name="PrimePrio_3">#REF!</definedName>
    <definedName name="PrimePrio_4" localSheetId="2">#REF!</definedName>
    <definedName name="PrimePrio_4">#REF!</definedName>
    <definedName name="PrimePrio_4_1" localSheetId="2">#REF!</definedName>
    <definedName name="PrimePrio_4_1">#REF!</definedName>
    <definedName name="PrimePrio_4_1_1" localSheetId="2">#REF!</definedName>
    <definedName name="PrimePrio_4_1_1">#REF!</definedName>
    <definedName name="PrimePrio_4_1_1_1" localSheetId="2">#REF!</definedName>
    <definedName name="PrimePrio_4_1_1_1">#REF!</definedName>
    <definedName name="PrimePrio_4_1_1_1_1" localSheetId="2">#REF!</definedName>
    <definedName name="PrimePrio_4_1_1_1_1">#REF!</definedName>
    <definedName name="PrimePrio_4_1_1_1_1_1" localSheetId="2">#REF!</definedName>
    <definedName name="PrimePrio_4_1_1_1_1_1">#REF!</definedName>
    <definedName name="PrimePrio_4_1_1_1_1_3" localSheetId="2">#REF!</definedName>
    <definedName name="PrimePrio_4_1_1_1_1_3">#REF!</definedName>
    <definedName name="PrimePrio_4_1_1_1_3" localSheetId="2">#REF!</definedName>
    <definedName name="PrimePrio_4_1_1_1_3">#REF!</definedName>
    <definedName name="PrimePrio_4_1_1_1_3_1" localSheetId="2">#REF!</definedName>
    <definedName name="PrimePrio_4_1_1_1_3_1">#REF!</definedName>
    <definedName name="PrimePrio_4_1_1_3" localSheetId="2">#REF!</definedName>
    <definedName name="PrimePrio_4_1_1_3">#REF!</definedName>
    <definedName name="PrimePrio_4_1_17" localSheetId="2">#REF!</definedName>
    <definedName name="PrimePrio_4_1_17">#REF!</definedName>
    <definedName name="PrimePrio_4_1_17_3" localSheetId="2">#REF!</definedName>
    <definedName name="PrimePrio_4_1_17_3">#REF!</definedName>
    <definedName name="PrimePrio_4_1_28" localSheetId="2">#REF!</definedName>
    <definedName name="PrimePrio_4_1_28">#REF!</definedName>
    <definedName name="PrimePrio_4_1_28_3" localSheetId="2">#REF!</definedName>
    <definedName name="PrimePrio_4_1_28_3">#REF!</definedName>
    <definedName name="PrimePrio_4_1_6" localSheetId="2">#REF!</definedName>
    <definedName name="PrimePrio_4_1_6">#REF!</definedName>
    <definedName name="PrimePrio_4_1_6_3" localSheetId="2">#REF!</definedName>
    <definedName name="PrimePrio_4_1_6_3">#REF!</definedName>
    <definedName name="PrimePrio_4_10" localSheetId="2">#REF!</definedName>
    <definedName name="PrimePrio_4_10">#REF!</definedName>
    <definedName name="PrimePrio_4_10_3" localSheetId="2">#REF!</definedName>
    <definedName name="PrimePrio_4_10_3">#REF!</definedName>
    <definedName name="PrimePrio_4_12" localSheetId="2">#REF!</definedName>
    <definedName name="PrimePrio_4_12">#REF!</definedName>
    <definedName name="PrimePrio_4_12_3" localSheetId="2">#REF!</definedName>
    <definedName name="PrimePrio_4_12_3">#REF!</definedName>
    <definedName name="PrimePrio_4_13" localSheetId="2">#REF!</definedName>
    <definedName name="PrimePrio_4_13">#REF!</definedName>
    <definedName name="PrimePrio_4_13_3" localSheetId="2">#REF!</definedName>
    <definedName name="PrimePrio_4_13_3">#REF!</definedName>
    <definedName name="PrimePrio_4_14" localSheetId="2">#REF!</definedName>
    <definedName name="PrimePrio_4_14">#REF!</definedName>
    <definedName name="PrimePrio_4_14_3" localSheetId="2">#REF!</definedName>
    <definedName name="PrimePrio_4_14_3">#REF!</definedName>
    <definedName name="PrimePrio_4_15" localSheetId="2">#REF!</definedName>
    <definedName name="PrimePrio_4_15">#REF!</definedName>
    <definedName name="PrimePrio_4_15_3" localSheetId="2">#REF!</definedName>
    <definedName name="PrimePrio_4_15_3">#REF!</definedName>
    <definedName name="PrimePrio_4_16" localSheetId="2">#REF!</definedName>
    <definedName name="PrimePrio_4_16">#REF!</definedName>
    <definedName name="PrimePrio_4_16_3" localSheetId="2">#REF!</definedName>
    <definedName name="PrimePrio_4_16_3">#REF!</definedName>
    <definedName name="PrimePrio_4_17" localSheetId="2">#REF!</definedName>
    <definedName name="PrimePrio_4_17">#REF!</definedName>
    <definedName name="PrimePrio_4_17_3" localSheetId="2">#REF!</definedName>
    <definedName name="PrimePrio_4_17_3">#REF!</definedName>
    <definedName name="PrimePrio_4_18" localSheetId="2">#REF!</definedName>
    <definedName name="PrimePrio_4_18">#REF!</definedName>
    <definedName name="PrimePrio_4_18_1" localSheetId="2">#REF!</definedName>
    <definedName name="PrimePrio_4_18_1">#REF!</definedName>
    <definedName name="PrimePrio_4_19" localSheetId="2">#REF!</definedName>
    <definedName name="PrimePrio_4_19">#REF!</definedName>
    <definedName name="PrimePrio_4_20" localSheetId="2">#REF!</definedName>
    <definedName name="PrimePrio_4_20">#REF!</definedName>
    <definedName name="PrimePrio_4_20_3" localSheetId="2">#REF!</definedName>
    <definedName name="PrimePrio_4_20_3">#REF!</definedName>
    <definedName name="PrimePrio_4_21" localSheetId="2">#REF!</definedName>
    <definedName name="PrimePrio_4_21">#REF!</definedName>
    <definedName name="PrimePrio_4_21_1" localSheetId="2">#REF!</definedName>
    <definedName name="PrimePrio_4_21_1">#REF!</definedName>
    <definedName name="PrimePrio_4_21_1_3" localSheetId="2">#REF!</definedName>
    <definedName name="PrimePrio_4_21_1_3">#REF!</definedName>
    <definedName name="PrimePrio_4_22" localSheetId="2">#REF!</definedName>
    <definedName name="PrimePrio_4_22">#REF!</definedName>
    <definedName name="PrimePrio_4_22_3" localSheetId="2">#REF!</definedName>
    <definedName name="PrimePrio_4_22_3">#REF!</definedName>
    <definedName name="PrimePrio_4_23" localSheetId="2">#REF!</definedName>
    <definedName name="PrimePrio_4_23">#REF!</definedName>
    <definedName name="PrimePrio_4_23_3" localSheetId="2">#REF!</definedName>
    <definedName name="PrimePrio_4_23_3">#REF!</definedName>
    <definedName name="PrimePrio_4_24" localSheetId="2">#REF!</definedName>
    <definedName name="PrimePrio_4_24">#REF!</definedName>
    <definedName name="PrimePrio_4_24_3" localSheetId="2">#REF!</definedName>
    <definedName name="PrimePrio_4_24_3">#REF!</definedName>
    <definedName name="PrimePrio_4_25" localSheetId="2">#REF!</definedName>
    <definedName name="PrimePrio_4_25">#REF!</definedName>
    <definedName name="PrimePrio_4_25_3" localSheetId="2">#REF!</definedName>
    <definedName name="PrimePrio_4_25_3">#REF!</definedName>
    <definedName name="PrimePrio_4_26" localSheetId="2">#REF!</definedName>
    <definedName name="PrimePrio_4_26">#REF!</definedName>
    <definedName name="PrimePrio_4_26_3" localSheetId="2">#REF!</definedName>
    <definedName name="PrimePrio_4_26_3">#REF!</definedName>
    <definedName name="PrimePrio_4_27" localSheetId="2">#REF!</definedName>
    <definedName name="PrimePrio_4_27">#REF!</definedName>
    <definedName name="PrimePrio_4_27_3" localSheetId="2">#REF!</definedName>
    <definedName name="PrimePrio_4_27_3">#REF!</definedName>
    <definedName name="PrimePrio_4_28" localSheetId="2">#REF!</definedName>
    <definedName name="PrimePrio_4_28">#REF!</definedName>
    <definedName name="PrimePrio_4_28_3" localSheetId="2">#REF!</definedName>
    <definedName name="PrimePrio_4_28_3">#REF!</definedName>
    <definedName name="PrimePrio_4_6" localSheetId="2">#REF!</definedName>
    <definedName name="PrimePrio_4_6">#REF!</definedName>
    <definedName name="PrimePrio_4_6_3" localSheetId="2">#REF!</definedName>
    <definedName name="PrimePrio_4_6_3">#REF!</definedName>
    <definedName name="PrimePrio_4_7" localSheetId="2">#REF!</definedName>
    <definedName name="PrimePrio_4_7">#REF!</definedName>
    <definedName name="PrimePrio_4_7_3" localSheetId="2">#REF!</definedName>
    <definedName name="PrimePrio_4_7_3">#REF!</definedName>
    <definedName name="PrimePrio_4_8" localSheetId="2">#REF!</definedName>
    <definedName name="PrimePrio_4_8">#REF!</definedName>
    <definedName name="PrimePrio_4_8_3" localSheetId="2">#REF!</definedName>
    <definedName name="PrimePrio_4_8_3">#REF!</definedName>
    <definedName name="PrimePrio_4_9" localSheetId="2">#REF!</definedName>
    <definedName name="PrimePrio_4_9">#REF!</definedName>
    <definedName name="PrimePrio_4_9_3" localSheetId="2">#REF!</definedName>
    <definedName name="PrimePrio_4_9_3">#REF!</definedName>
    <definedName name="PrimePrio_5" localSheetId="2">#REF!</definedName>
    <definedName name="PrimePrio_5">#REF!</definedName>
    <definedName name="PrimePrio_5_17" localSheetId="2">#REF!</definedName>
    <definedName name="PrimePrio_5_17">#REF!</definedName>
    <definedName name="PrimePrio_5_17_3" localSheetId="2">#REF!</definedName>
    <definedName name="PrimePrio_5_17_3">#REF!</definedName>
    <definedName name="PrimePrio_5_28" localSheetId="2">#REF!</definedName>
    <definedName name="PrimePrio_5_28">#REF!</definedName>
    <definedName name="PrimePrio_5_28_3" localSheetId="2">#REF!</definedName>
    <definedName name="PrimePrio_5_28_3">#REF!</definedName>
    <definedName name="PrimePrio_5_3" localSheetId="2">#REF!</definedName>
    <definedName name="PrimePrio_5_3">#REF!</definedName>
    <definedName name="PrimePrio_5_6" localSheetId="2">#REF!</definedName>
    <definedName name="PrimePrio_5_6">#REF!</definedName>
    <definedName name="PrimePrio_5_6_3" localSheetId="2">#REF!</definedName>
    <definedName name="PrimePrio_5_6_3">#REF!</definedName>
    <definedName name="PrimePrio_6" localSheetId="2">#REF!</definedName>
    <definedName name="PrimePrio_6">#REF!</definedName>
    <definedName name="PrimePrio_6_1" localSheetId="2">#REF!</definedName>
    <definedName name="PrimePrio_6_1">#REF!</definedName>
    <definedName name="PrimePrio_6_10" localSheetId="2">#REF!</definedName>
    <definedName name="PrimePrio_6_10">#REF!</definedName>
    <definedName name="PrimePrio_6_10_3" localSheetId="2">#REF!</definedName>
    <definedName name="PrimePrio_6_10_3">#REF!</definedName>
    <definedName name="PrimePrio_6_12" localSheetId="2">#REF!</definedName>
    <definedName name="PrimePrio_6_12">#REF!</definedName>
    <definedName name="PrimePrio_6_12_3" localSheetId="2">#REF!</definedName>
    <definedName name="PrimePrio_6_12_3">#REF!</definedName>
    <definedName name="PrimePrio_6_13" localSheetId="2">#REF!</definedName>
    <definedName name="PrimePrio_6_13">#REF!</definedName>
    <definedName name="PrimePrio_6_13_3" localSheetId="2">#REF!</definedName>
    <definedName name="PrimePrio_6_13_3">#REF!</definedName>
    <definedName name="PrimePrio_6_14" localSheetId="2">#REF!</definedName>
    <definedName name="PrimePrio_6_14">#REF!</definedName>
    <definedName name="PrimePrio_6_14_3" localSheetId="2">#REF!</definedName>
    <definedName name="PrimePrio_6_14_3">#REF!</definedName>
    <definedName name="PrimePrio_6_15" localSheetId="2">#REF!</definedName>
    <definedName name="PrimePrio_6_15">#REF!</definedName>
    <definedName name="PrimePrio_6_15_3" localSheetId="2">#REF!</definedName>
    <definedName name="PrimePrio_6_15_3">#REF!</definedName>
    <definedName name="PrimePrio_6_16" localSheetId="2">#REF!</definedName>
    <definedName name="PrimePrio_6_16">#REF!</definedName>
    <definedName name="PrimePrio_6_16_3" localSheetId="2">#REF!</definedName>
    <definedName name="PrimePrio_6_16_3">#REF!</definedName>
    <definedName name="PrimePrio_6_17" localSheetId="2">#REF!</definedName>
    <definedName name="PrimePrio_6_17">#REF!</definedName>
    <definedName name="PrimePrio_6_17_3" localSheetId="2">#REF!</definedName>
    <definedName name="PrimePrio_6_17_3">#REF!</definedName>
    <definedName name="PrimePrio_6_18" localSheetId="2">#REF!</definedName>
    <definedName name="PrimePrio_6_18">#REF!</definedName>
    <definedName name="PrimePrio_6_18_1" localSheetId="2">#REF!</definedName>
    <definedName name="PrimePrio_6_18_1">#REF!</definedName>
    <definedName name="PrimePrio_6_19" localSheetId="2">#REF!</definedName>
    <definedName name="PrimePrio_6_19">#REF!</definedName>
    <definedName name="PrimePrio_6_20" localSheetId="2">#REF!</definedName>
    <definedName name="PrimePrio_6_20">#REF!</definedName>
    <definedName name="PrimePrio_6_20_3" localSheetId="2">#REF!</definedName>
    <definedName name="PrimePrio_6_20_3">#REF!</definedName>
    <definedName name="PrimePrio_6_21" localSheetId="2">#REF!</definedName>
    <definedName name="PrimePrio_6_21">#REF!</definedName>
    <definedName name="PrimePrio_6_21_1" localSheetId="2">#REF!</definedName>
    <definedName name="PrimePrio_6_21_1">#REF!</definedName>
    <definedName name="PrimePrio_6_21_1_3" localSheetId="2">#REF!</definedName>
    <definedName name="PrimePrio_6_21_1_3">#REF!</definedName>
    <definedName name="PrimePrio_6_22" localSheetId="2">#REF!</definedName>
    <definedName name="PrimePrio_6_22">#REF!</definedName>
    <definedName name="PrimePrio_6_22_3" localSheetId="2">#REF!</definedName>
    <definedName name="PrimePrio_6_22_3">#REF!</definedName>
    <definedName name="PrimePrio_6_23" localSheetId="2">#REF!</definedName>
    <definedName name="PrimePrio_6_23">#REF!</definedName>
    <definedName name="PrimePrio_6_23_3" localSheetId="2">#REF!</definedName>
    <definedName name="PrimePrio_6_23_3">#REF!</definedName>
    <definedName name="PrimePrio_6_24" localSheetId="2">#REF!</definedName>
    <definedName name="PrimePrio_6_24">#REF!</definedName>
    <definedName name="PrimePrio_6_24_3" localSheetId="2">#REF!</definedName>
    <definedName name="PrimePrio_6_24_3">#REF!</definedName>
    <definedName name="PrimePrio_6_25" localSheetId="2">#REF!</definedName>
    <definedName name="PrimePrio_6_25">#REF!</definedName>
    <definedName name="PrimePrio_6_25_3" localSheetId="2">#REF!</definedName>
    <definedName name="PrimePrio_6_25_3">#REF!</definedName>
    <definedName name="PrimePrio_6_26" localSheetId="2">#REF!</definedName>
    <definedName name="PrimePrio_6_26">#REF!</definedName>
    <definedName name="PrimePrio_6_26_3" localSheetId="2">#REF!</definedName>
    <definedName name="PrimePrio_6_26_3">#REF!</definedName>
    <definedName name="PrimePrio_6_27" localSheetId="2">#REF!</definedName>
    <definedName name="PrimePrio_6_27">#REF!</definedName>
    <definedName name="PrimePrio_6_27_3" localSheetId="2">#REF!</definedName>
    <definedName name="PrimePrio_6_27_3">#REF!</definedName>
    <definedName name="PrimePrio_6_28" localSheetId="2">#REF!</definedName>
    <definedName name="PrimePrio_6_28">#REF!</definedName>
    <definedName name="PrimePrio_6_28_3" localSheetId="2">#REF!</definedName>
    <definedName name="PrimePrio_6_28_3">#REF!</definedName>
    <definedName name="PrimePrio_6_6" localSheetId="2">#REF!</definedName>
    <definedName name="PrimePrio_6_6">#REF!</definedName>
    <definedName name="PrimePrio_6_6_3" localSheetId="2">#REF!</definedName>
    <definedName name="PrimePrio_6_6_3">#REF!</definedName>
    <definedName name="PrimePrio_6_7" localSheetId="2">#REF!</definedName>
    <definedName name="PrimePrio_6_7">#REF!</definedName>
    <definedName name="PrimePrio_6_7_3" localSheetId="2">#REF!</definedName>
    <definedName name="PrimePrio_6_7_3">#REF!</definedName>
    <definedName name="PrimePrio_6_8" localSheetId="2">#REF!</definedName>
    <definedName name="PrimePrio_6_8">#REF!</definedName>
    <definedName name="PrimePrio_6_8_3" localSheetId="2">#REF!</definedName>
    <definedName name="PrimePrio_6_8_3">#REF!</definedName>
    <definedName name="PrimePrio_6_9" localSheetId="2">#REF!</definedName>
    <definedName name="PrimePrio_6_9">#REF!</definedName>
    <definedName name="PrimePrio_6_9_1" localSheetId="2">#REF!</definedName>
    <definedName name="PrimePrio_6_9_1">#REF!</definedName>
    <definedName name="PrimePrio_6_9_1_1" localSheetId="2">#REF!</definedName>
    <definedName name="PrimePrio_6_9_1_1">#REF!</definedName>
    <definedName name="PrimePrio_6_9_1_1_3" localSheetId="2">#REF!</definedName>
    <definedName name="PrimePrio_6_9_1_1_3">#REF!</definedName>
    <definedName name="PrimePrio_6_9_1_3" localSheetId="2">#REF!</definedName>
    <definedName name="PrimePrio_6_9_1_3">#REF!</definedName>
    <definedName name="PrimePrio_7" localSheetId="2">#REF!</definedName>
    <definedName name="PrimePrio_7">#REF!</definedName>
    <definedName name="PrimePrio_8" localSheetId="2">#REF!</definedName>
    <definedName name="PrimePrio_8">#REF!</definedName>
    <definedName name="PrimePrio_8_3" localSheetId="2">#REF!</definedName>
    <definedName name="PrimePrio_8_3">#REF!</definedName>
    <definedName name="PrimePrio_9" localSheetId="2">#REF!</definedName>
    <definedName name="PrimePrio_9">#REF!</definedName>
    <definedName name="PrimePrio_9_3" localSheetId="2">#REF!</definedName>
    <definedName name="PrimePrio_9_3">#REF!</definedName>
    <definedName name="PrimePrio_Text" localSheetId="2">#REF!</definedName>
    <definedName name="PrimePrio_Text">#REF!</definedName>
    <definedName name="PrimePrio_Text_1" localSheetId="2">#REF!</definedName>
    <definedName name="PrimePrio_Text_1">#REF!</definedName>
    <definedName name="PrimePrio_Text_1_3" localSheetId="2">#REF!</definedName>
    <definedName name="PrimePrio_Text_1_3">#REF!</definedName>
    <definedName name="PrimePrio_Text_10" localSheetId="2">#REF!</definedName>
    <definedName name="PrimePrio_Text_10">#REF!</definedName>
    <definedName name="PrimePrio_Text_10_1" localSheetId="2">#REF!</definedName>
    <definedName name="PrimePrio_Text_10_1">#REF!</definedName>
    <definedName name="PrimePrio_Text_10_1_3" localSheetId="2">#REF!</definedName>
    <definedName name="PrimePrio_Text_10_1_3">#REF!</definedName>
    <definedName name="PrimePrio_Text_10_17" localSheetId="2">#REF!</definedName>
    <definedName name="PrimePrio_Text_10_17">#REF!</definedName>
    <definedName name="PrimePrio_Text_10_17_3" localSheetId="2">#REF!</definedName>
    <definedName name="PrimePrio_Text_10_17_3">#REF!</definedName>
    <definedName name="PrimePrio_Text_11" localSheetId="2">#REF!</definedName>
    <definedName name="PrimePrio_Text_11">#REF!</definedName>
    <definedName name="PrimePrio_Text_11_1" localSheetId="2">#REF!</definedName>
    <definedName name="PrimePrio_Text_11_1">#REF!</definedName>
    <definedName name="PrimePrio_Text_12" localSheetId="2">#REF!</definedName>
    <definedName name="PrimePrio_Text_12">#REF!</definedName>
    <definedName name="PrimePrio_Text_12_3" localSheetId="2">#REF!</definedName>
    <definedName name="PrimePrio_Text_12_3">#REF!</definedName>
    <definedName name="PrimePrio_Text_13" localSheetId="2">#REF!</definedName>
    <definedName name="PrimePrio_Text_13">#REF!</definedName>
    <definedName name="PrimePrio_Text_13_3" localSheetId="2">#REF!</definedName>
    <definedName name="PrimePrio_Text_13_3">#REF!</definedName>
    <definedName name="PrimePrio_Text_14" localSheetId="2">#REF!</definedName>
    <definedName name="PrimePrio_Text_14">#REF!</definedName>
    <definedName name="PrimePrio_Text_15" localSheetId="2">#REF!</definedName>
    <definedName name="PrimePrio_Text_15">#REF!</definedName>
    <definedName name="PrimePrio_Text_15_1" localSheetId="2">#REF!</definedName>
    <definedName name="PrimePrio_Text_15_1">#REF!</definedName>
    <definedName name="PrimePrio_Text_15_1_3" localSheetId="2">#REF!</definedName>
    <definedName name="PrimePrio_Text_15_1_3">#REF!</definedName>
    <definedName name="PrimePrio_Text_15_3" localSheetId="2">#REF!</definedName>
    <definedName name="PrimePrio_Text_15_3">#REF!</definedName>
    <definedName name="PrimePrio_Text_16" localSheetId="2">#REF!</definedName>
    <definedName name="PrimePrio_Text_16">#REF!</definedName>
    <definedName name="PrimePrio_Text_16_1" localSheetId="2">#REF!</definedName>
    <definedName name="PrimePrio_Text_16_1">#REF!</definedName>
    <definedName name="PrimePrio_Text_16_1_3" localSheetId="2">#REF!</definedName>
    <definedName name="PrimePrio_Text_16_1_3">#REF!</definedName>
    <definedName name="PrimePrio_Text_16_3" localSheetId="2">#REF!</definedName>
    <definedName name="PrimePrio_Text_16_3">#REF!</definedName>
    <definedName name="PrimePrio_Text_17" localSheetId="2">#REF!</definedName>
    <definedName name="PrimePrio_Text_17">#REF!</definedName>
    <definedName name="PrimePrio_Text_17_1" localSheetId="2">#REF!</definedName>
    <definedName name="PrimePrio_Text_17_1">#REF!</definedName>
    <definedName name="PrimePrio_Text_17_3" localSheetId="2">#REF!</definedName>
    <definedName name="PrimePrio_Text_17_3">#REF!</definedName>
    <definedName name="PrimePrio_Text_18" localSheetId="2">#REF!</definedName>
    <definedName name="PrimePrio_Text_18">#REF!</definedName>
    <definedName name="PrimePrio_Text_18_1" localSheetId="2">#REF!</definedName>
    <definedName name="PrimePrio_Text_18_1">#REF!</definedName>
    <definedName name="PrimePrio_Text_19" localSheetId="2">#REF!</definedName>
    <definedName name="PrimePrio_Text_19">#REF!</definedName>
    <definedName name="PrimePrio_Text_19_1" localSheetId="2">#REF!</definedName>
    <definedName name="PrimePrio_Text_19_1">#REF!</definedName>
    <definedName name="PrimePrio_Text_2" localSheetId="2">#REF!</definedName>
    <definedName name="PrimePrio_Text_2">#REF!</definedName>
    <definedName name="PrimePrio_Text_20" localSheetId="2">#REF!</definedName>
    <definedName name="PrimePrio_Text_20">#REF!</definedName>
    <definedName name="PrimePrio_Text_20_1" localSheetId="2">#REF!</definedName>
    <definedName name="PrimePrio_Text_20_1">#REF!</definedName>
    <definedName name="PrimePrio_Text_20_1_3" localSheetId="2">#REF!</definedName>
    <definedName name="PrimePrio_Text_20_1_3">#REF!</definedName>
    <definedName name="PrimePrio_Text_21" localSheetId="2">#REF!</definedName>
    <definedName name="PrimePrio_Text_21">#REF!</definedName>
    <definedName name="PrimePrio_Text_21_1" localSheetId="2">#REF!</definedName>
    <definedName name="PrimePrio_Text_21_1">#REF!</definedName>
    <definedName name="PrimePrio_Text_21_1_1" localSheetId="2">#REF!</definedName>
    <definedName name="PrimePrio_Text_21_1_1">#REF!</definedName>
    <definedName name="PrimePrio_Text_21_1_1_3" localSheetId="2">#REF!</definedName>
    <definedName name="PrimePrio_Text_21_1_1_3">#REF!</definedName>
    <definedName name="PrimePrio_Text_21_1_3" localSheetId="2">#REF!</definedName>
    <definedName name="PrimePrio_Text_21_1_3">#REF!</definedName>
    <definedName name="PrimePrio_Text_22" localSheetId="2">#REF!</definedName>
    <definedName name="PrimePrio_Text_22">#REF!</definedName>
    <definedName name="PrimePrio_Text_22_3" localSheetId="2">#REF!</definedName>
    <definedName name="PrimePrio_Text_22_3">#REF!</definedName>
    <definedName name="PrimePrio_Text_23" localSheetId="2">#REF!</definedName>
    <definedName name="PrimePrio_Text_23">#REF!</definedName>
    <definedName name="PrimePrio_Text_23_3" localSheetId="2">#REF!</definedName>
    <definedName name="PrimePrio_Text_23_3">#REF!</definedName>
    <definedName name="PrimePrio_Text_24" localSheetId="2">#REF!</definedName>
    <definedName name="PrimePrio_Text_24">#REF!</definedName>
    <definedName name="PrimePrio_Text_24_3" localSheetId="2">#REF!</definedName>
    <definedName name="PrimePrio_Text_24_3">#REF!</definedName>
    <definedName name="PrimePrio_Text_25" localSheetId="2">#REF!</definedName>
    <definedName name="PrimePrio_Text_25">#REF!</definedName>
    <definedName name="PrimePrio_Text_25_3" localSheetId="2">#REF!</definedName>
    <definedName name="PrimePrio_Text_25_3">#REF!</definedName>
    <definedName name="PrimePrio_Text_26" localSheetId="2">#REF!</definedName>
    <definedName name="PrimePrio_Text_26">#REF!</definedName>
    <definedName name="PrimePrio_Text_26_1" localSheetId="2">#REF!</definedName>
    <definedName name="PrimePrio_Text_26_1">#REF!</definedName>
    <definedName name="PrimePrio_Text_26_1_3" localSheetId="2">#REF!</definedName>
    <definedName name="PrimePrio_Text_26_1_3">#REF!</definedName>
    <definedName name="PrimePrio_Text_26_3" localSheetId="2">#REF!</definedName>
    <definedName name="PrimePrio_Text_26_3">#REF!</definedName>
    <definedName name="PrimePrio_Text_27" localSheetId="2">#REF!</definedName>
    <definedName name="PrimePrio_Text_27">#REF!</definedName>
    <definedName name="PrimePrio_Text_27_1" localSheetId="2">#REF!</definedName>
    <definedName name="PrimePrio_Text_27_1">#REF!</definedName>
    <definedName name="PrimePrio_Text_27_1_3" localSheetId="2">#REF!</definedName>
    <definedName name="PrimePrio_Text_27_1_3">#REF!</definedName>
    <definedName name="PrimePrio_Text_27_3" localSheetId="2">#REF!</definedName>
    <definedName name="PrimePrio_Text_27_3">#REF!</definedName>
    <definedName name="PrimePrio_Text_28" localSheetId="2">#REF!</definedName>
    <definedName name="PrimePrio_Text_28">#REF!</definedName>
    <definedName name="PrimePrio_Text_28_1" localSheetId="2">#REF!</definedName>
    <definedName name="PrimePrio_Text_28_1">#REF!</definedName>
    <definedName name="PrimePrio_Text_28_1_3" localSheetId="2">#REF!</definedName>
    <definedName name="PrimePrio_Text_28_1_3">#REF!</definedName>
    <definedName name="PrimePrio_Text_28_3" localSheetId="2">#REF!</definedName>
    <definedName name="PrimePrio_Text_28_3">#REF!</definedName>
    <definedName name="PrimePrio_Text_29" localSheetId="2">#REF!</definedName>
    <definedName name="PrimePrio_Text_29">#REF!</definedName>
    <definedName name="PrimePrio_Text_29_3" localSheetId="2">#REF!</definedName>
    <definedName name="PrimePrio_Text_29_3">#REF!</definedName>
    <definedName name="PrimePrio_Text_3" localSheetId="2">#REF!</definedName>
    <definedName name="PrimePrio_Text_3">#REF!</definedName>
    <definedName name="PrimePrio_Text_4" localSheetId="2">#REF!</definedName>
    <definedName name="PrimePrio_Text_4">#REF!</definedName>
    <definedName name="PrimePrio_Text_4_1" localSheetId="2">#REF!</definedName>
    <definedName name="PrimePrio_Text_4_1">#REF!</definedName>
    <definedName name="PrimePrio_Text_4_1_1" localSheetId="2">#REF!</definedName>
    <definedName name="PrimePrio_Text_4_1_1">#REF!</definedName>
    <definedName name="PrimePrio_Text_4_1_1_1" localSheetId="2">#REF!</definedName>
    <definedName name="PrimePrio_Text_4_1_1_1">#REF!</definedName>
    <definedName name="PrimePrio_Text_4_1_1_1_1" localSheetId="2">#REF!</definedName>
    <definedName name="PrimePrio_Text_4_1_1_1_1">#REF!</definedName>
    <definedName name="PrimePrio_Text_4_1_1_1_1_1" localSheetId="2">#REF!</definedName>
    <definedName name="PrimePrio_Text_4_1_1_1_1_1">#REF!</definedName>
    <definedName name="PrimePrio_Text_4_1_1_1_1_3" localSheetId="2">#REF!</definedName>
    <definedName name="PrimePrio_Text_4_1_1_1_1_3">#REF!</definedName>
    <definedName name="PrimePrio_Text_4_1_1_1_3" localSheetId="2">#REF!</definedName>
    <definedName name="PrimePrio_Text_4_1_1_1_3">#REF!</definedName>
    <definedName name="PrimePrio_Text_4_1_1_1_3_1" localSheetId="2">#REF!</definedName>
    <definedName name="PrimePrio_Text_4_1_1_1_3_1">#REF!</definedName>
    <definedName name="PrimePrio_Text_4_1_1_3" localSheetId="2">#REF!</definedName>
    <definedName name="PrimePrio_Text_4_1_1_3">#REF!</definedName>
    <definedName name="PrimePrio_Text_4_1_17" localSheetId="2">#REF!</definedName>
    <definedName name="PrimePrio_Text_4_1_17">#REF!</definedName>
    <definedName name="PrimePrio_Text_4_1_17_3" localSheetId="2">#REF!</definedName>
    <definedName name="PrimePrio_Text_4_1_17_3">#REF!</definedName>
    <definedName name="PrimePrio_Text_4_1_28" localSheetId="2">#REF!</definedName>
    <definedName name="PrimePrio_Text_4_1_28">#REF!</definedName>
    <definedName name="PrimePrio_Text_4_1_28_3" localSheetId="2">#REF!</definedName>
    <definedName name="PrimePrio_Text_4_1_28_3">#REF!</definedName>
    <definedName name="PrimePrio_Text_4_1_6" localSheetId="2">#REF!</definedName>
    <definedName name="PrimePrio_Text_4_1_6">#REF!</definedName>
    <definedName name="PrimePrio_Text_4_1_6_3" localSheetId="2">#REF!</definedName>
    <definedName name="PrimePrio_Text_4_1_6_3">#REF!</definedName>
    <definedName name="PrimePrio_Text_4_10" localSheetId="2">#REF!</definedName>
    <definedName name="PrimePrio_Text_4_10">#REF!</definedName>
    <definedName name="PrimePrio_Text_4_10_3" localSheetId="2">#REF!</definedName>
    <definedName name="PrimePrio_Text_4_10_3">#REF!</definedName>
    <definedName name="PrimePrio_Text_4_12" localSheetId="2">#REF!</definedName>
    <definedName name="PrimePrio_Text_4_12">#REF!</definedName>
    <definedName name="PrimePrio_Text_4_12_3" localSheetId="2">#REF!</definedName>
    <definedName name="PrimePrio_Text_4_12_3">#REF!</definedName>
    <definedName name="PrimePrio_Text_4_13" localSheetId="2">#REF!</definedName>
    <definedName name="PrimePrio_Text_4_13">#REF!</definedName>
    <definedName name="PrimePrio_Text_4_13_3" localSheetId="2">#REF!</definedName>
    <definedName name="PrimePrio_Text_4_13_3">#REF!</definedName>
    <definedName name="PrimePrio_Text_4_14" localSheetId="2">#REF!</definedName>
    <definedName name="PrimePrio_Text_4_14">#REF!</definedName>
    <definedName name="PrimePrio_Text_4_14_3" localSheetId="2">#REF!</definedName>
    <definedName name="PrimePrio_Text_4_14_3">#REF!</definedName>
    <definedName name="PrimePrio_Text_4_15" localSheetId="2">#REF!</definedName>
    <definedName name="PrimePrio_Text_4_15">#REF!</definedName>
    <definedName name="PrimePrio_Text_4_15_3" localSheetId="2">#REF!</definedName>
    <definedName name="PrimePrio_Text_4_15_3">#REF!</definedName>
    <definedName name="PrimePrio_Text_4_16" localSheetId="2">#REF!</definedName>
    <definedName name="PrimePrio_Text_4_16">#REF!</definedName>
    <definedName name="PrimePrio_Text_4_16_3" localSheetId="2">#REF!</definedName>
    <definedName name="PrimePrio_Text_4_16_3">#REF!</definedName>
    <definedName name="PrimePrio_Text_4_17" localSheetId="2">#REF!</definedName>
    <definedName name="PrimePrio_Text_4_17">#REF!</definedName>
    <definedName name="PrimePrio_Text_4_17_3" localSheetId="2">#REF!</definedName>
    <definedName name="PrimePrio_Text_4_17_3">#REF!</definedName>
    <definedName name="PrimePrio_Text_4_18" localSheetId="2">#REF!</definedName>
    <definedName name="PrimePrio_Text_4_18">#REF!</definedName>
    <definedName name="PrimePrio_Text_4_18_1" localSheetId="2">#REF!</definedName>
    <definedName name="PrimePrio_Text_4_18_1">#REF!</definedName>
    <definedName name="PrimePrio_Text_4_19" localSheetId="2">#REF!</definedName>
    <definedName name="PrimePrio_Text_4_19">#REF!</definedName>
    <definedName name="PrimePrio_Text_4_20" localSheetId="2">#REF!</definedName>
    <definedName name="PrimePrio_Text_4_20">#REF!</definedName>
    <definedName name="PrimePrio_Text_4_20_3" localSheetId="2">#REF!</definedName>
    <definedName name="PrimePrio_Text_4_20_3">#REF!</definedName>
    <definedName name="PrimePrio_Text_4_21" localSheetId="2">#REF!</definedName>
    <definedName name="PrimePrio_Text_4_21">#REF!</definedName>
    <definedName name="PrimePrio_Text_4_21_1" localSheetId="2">#REF!</definedName>
    <definedName name="PrimePrio_Text_4_21_1">#REF!</definedName>
    <definedName name="PrimePrio_Text_4_21_1_3" localSheetId="2">#REF!</definedName>
    <definedName name="PrimePrio_Text_4_21_1_3">#REF!</definedName>
    <definedName name="PrimePrio_Text_4_22" localSheetId="2">#REF!</definedName>
    <definedName name="PrimePrio_Text_4_22">#REF!</definedName>
    <definedName name="PrimePrio_Text_4_22_3" localSheetId="2">#REF!</definedName>
    <definedName name="PrimePrio_Text_4_22_3">#REF!</definedName>
    <definedName name="PrimePrio_Text_4_23" localSheetId="2">#REF!</definedName>
    <definedName name="PrimePrio_Text_4_23">#REF!</definedName>
    <definedName name="PrimePrio_Text_4_23_3" localSheetId="2">#REF!</definedName>
    <definedName name="PrimePrio_Text_4_23_3">#REF!</definedName>
    <definedName name="PrimePrio_Text_4_24" localSheetId="2">#REF!</definedName>
    <definedName name="PrimePrio_Text_4_24">#REF!</definedName>
    <definedName name="PrimePrio_Text_4_24_3" localSheetId="2">#REF!</definedName>
    <definedName name="PrimePrio_Text_4_24_3">#REF!</definedName>
    <definedName name="PrimePrio_Text_4_25" localSheetId="2">#REF!</definedName>
    <definedName name="PrimePrio_Text_4_25">#REF!</definedName>
    <definedName name="PrimePrio_Text_4_25_3" localSheetId="2">#REF!</definedName>
    <definedName name="PrimePrio_Text_4_25_3">#REF!</definedName>
    <definedName name="PrimePrio_Text_4_26" localSheetId="2">#REF!</definedName>
    <definedName name="PrimePrio_Text_4_26">#REF!</definedName>
    <definedName name="PrimePrio_Text_4_26_3" localSheetId="2">#REF!</definedName>
    <definedName name="PrimePrio_Text_4_26_3">#REF!</definedName>
    <definedName name="PrimePrio_Text_4_27" localSheetId="2">#REF!</definedName>
    <definedName name="PrimePrio_Text_4_27">#REF!</definedName>
    <definedName name="PrimePrio_Text_4_27_3" localSheetId="2">#REF!</definedName>
    <definedName name="PrimePrio_Text_4_27_3">#REF!</definedName>
    <definedName name="PrimePrio_Text_4_28" localSheetId="2">#REF!</definedName>
    <definedName name="PrimePrio_Text_4_28">#REF!</definedName>
    <definedName name="PrimePrio_Text_4_28_3" localSheetId="2">#REF!</definedName>
    <definedName name="PrimePrio_Text_4_28_3">#REF!</definedName>
    <definedName name="PrimePrio_Text_4_6" localSheetId="2">#REF!</definedName>
    <definedName name="PrimePrio_Text_4_6">#REF!</definedName>
    <definedName name="PrimePrio_Text_4_6_3" localSheetId="2">#REF!</definedName>
    <definedName name="PrimePrio_Text_4_6_3">#REF!</definedName>
    <definedName name="PrimePrio_Text_4_7" localSheetId="2">#REF!</definedName>
    <definedName name="PrimePrio_Text_4_7">#REF!</definedName>
    <definedName name="PrimePrio_Text_4_7_3" localSheetId="2">#REF!</definedName>
    <definedName name="PrimePrio_Text_4_7_3">#REF!</definedName>
    <definedName name="PrimePrio_Text_4_8" localSheetId="2">#REF!</definedName>
    <definedName name="PrimePrio_Text_4_8">#REF!</definedName>
    <definedName name="PrimePrio_Text_4_8_3" localSheetId="2">#REF!</definedName>
    <definedName name="PrimePrio_Text_4_8_3">#REF!</definedName>
    <definedName name="PrimePrio_Text_4_9" localSheetId="2">#REF!</definedName>
    <definedName name="PrimePrio_Text_4_9">#REF!</definedName>
    <definedName name="PrimePrio_Text_4_9_3" localSheetId="2">#REF!</definedName>
    <definedName name="PrimePrio_Text_4_9_3">#REF!</definedName>
    <definedName name="PrimePrio_Text_5" localSheetId="2">#REF!</definedName>
    <definedName name="PrimePrio_Text_5">#REF!</definedName>
    <definedName name="PrimePrio_Text_5_17" localSheetId="2">#REF!</definedName>
    <definedName name="PrimePrio_Text_5_17">#REF!</definedName>
    <definedName name="PrimePrio_Text_5_17_3" localSheetId="2">#REF!</definedName>
    <definedName name="PrimePrio_Text_5_17_3">#REF!</definedName>
    <definedName name="PrimePrio_Text_5_28" localSheetId="2">#REF!</definedName>
    <definedName name="PrimePrio_Text_5_28">#REF!</definedName>
    <definedName name="PrimePrio_Text_5_28_3" localSheetId="2">#REF!</definedName>
    <definedName name="PrimePrio_Text_5_28_3">#REF!</definedName>
    <definedName name="PrimePrio_Text_5_3" localSheetId="2">#REF!</definedName>
    <definedName name="PrimePrio_Text_5_3">#REF!</definedName>
    <definedName name="PrimePrio_Text_5_6" localSheetId="2">#REF!</definedName>
    <definedName name="PrimePrio_Text_5_6">#REF!</definedName>
    <definedName name="PrimePrio_Text_5_6_3" localSheetId="2">#REF!</definedName>
    <definedName name="PrimePrio_Text_5_6_3">#REF!</definedName>
    <definedName name="PrimePrio_Text_6" localSheetId="2">#REF!</definedName>
    <definedName name="PrimePrio_Text_6">#REF!</definedName>
    <definedName name="PrimePrio_Text_6_1" localSheetId="2">#REF!</definedName>
    <definedName name="PrimePrio_Text_6_1">#REF!</definedName>
    <definedName name="PrimePrio_Text_6_10" localSheetId="2">#REF!</definedName>
    <definedName name="PrimePrio_Text_6_10">#REF!</definedName>
    <definedName name="PrimePrio_Text_6_10_3" localSheetId="2">#REF!</definedName>
    <definedName name="PrimePrio_Text_6_10_3">#REF!</definedName>
    <definedName name="PrimePrio_Text_6_12" localSheetId="2">#REF!</definedName>
    <definedName name="PrimePrio_Text_6_12">#REF!</definedName>
    <definedName name="PrimePrio_Text_6_12_3" localSheetId="2">#REF!</definedName>
    <definedName name="PrimePrio_Text_6_12_3">#REF!</definedName>
    <definedName name="PrimePrio_Text_6_13" localSheetId="2">#REF!</definedName>
    <definedName name="PrimePrio_Text_6_13">#REF!</definedName>
    <definedName name="PrimePrio_Text_6_13_3" localSheetId="2">#REF!</definedName>
    <definedName name="PrimePrio_Text_6_13_3">#REF!</definedName>
    <definedName name="PrimePrio_Text_6_14" localSheetId="2">#REF!</definedName>
    <definedName name="PrimePrio_Text_6_14">#REF!</definedName>
    <definedName name="PrimePrio_Text_6_14_3" localSheetId="2">#REF!</definedName>
    <definedName name="PrimePrio_Text_6_14_3">#REF!</definedName>
    <definedName name="PrimePrio_Text_6_15" localSheetId="2">#REF!</definedName>
    <definedName name="PrimePrio_Text_6_15">#REF!</definedName>
    <definedName name="PrimePrio_Text_6_15_3" localSheetId="2">#REF!</definedName>
    <definedName name="PrimePrio_Text_6_15_3">#REF!</definedName>
    <definedName name="PrimePrio_Text_6_16" localSheetId="2">#REF!</definedName>
    <definedName name="PrimePrio_Text_6_16">#REF!</definedName>
    <definedName name="PrimePrio_Text_6_16_3" localSheetId="2">#REF!</definedName>
    <definedName name="PrimePrio_Text_6_16_3">#REF!</definedName>
    <definedName name="PrimePrio_Text_6_17" localSheetId="2">#REF!</definedName>
    <definedName name="PrimePrio_Text_6_17">#REF!</definedName>
    <definedName name="PrimePrio_Text_6_17_3" localSheetId="2">#REF!</definedName>
    <definedName name="PrimePrio_Text_6_17_3">#REF!</definedName>
    <definedName name="PrimePrio_Text_6_18" localSheetId="2">#REF!</definedName>
    <definedName name="PrimePrio_Text_6_18">#REF!</definedName>
    <definedName name="PrimePrio_Text_6_18_1" localSheetId="2">#REF!</definedName>
    <definedName name="PrimePrio_Text_6_18_1">#REF!</definedName>
    <definedName name="PrimePrio_Text_6_19" localSheetId="2">#REF!</definedName>
    <definedName name="PrimePrio_Text_6_19">#REF!</definedName>
    <definedName name="PrimePrio_Text_6_20" localSheetId="2">#REF!</definedName>
    <definedName name="PrimePrio_Text_6_20">#REF!</definedName>
    <definedName name="PrimePrio_Text_6_20_3" localSheetId="2">#REF!</definedName>
    <definedName name="PrimePrio_Text_6_20_3">#REF!</definedName>
    <definedName name="PrimePrio_Text_6_21" localSheetId="2">#REF!</definedName>
    <definedName name="PrimePrio_Text_6_21">#REF!</definedName>
    <definedName name="PrimePrio_Text_6_21_1" localSheetId="2">#REF!</definedName>
    <definedName name="PrimePrio_Text_6_21_1">#REF!</definedName>
    <definedName name="PrimePrio_Text_6_21_1_3" localSheetId="2">#REF!</definedName>
    <definedName name="PrimePrio_Text_6_21_1_3">#REF!</definedName>
    <definedName name="PrimePrio_Text_6_22" localSheetId="2">#REF!</definedName>
    <definedName name="PrimePrio_Text_6_22">#REF!</definedName>
    <definedName name="PrimePrio_Text_6_22_3" localSheetId="2">#REF!</definedName>
    <definedName name="PrimePrio_Text_6_22_3">#REF!</definedName>
    <definedName name="PrimePrio_Text_6_23" localSheetId="2">#REF!</definedName>
    <definedName name="PrimePrio_Text_6_23">#REF!</definedName>
    <definedName name="PrimePrio_Text_6_23_3" localSheetId="2">#REF!</definedName>
    <definedName name="PrimePrio_Text_6_23_3">#REF!</definedName>
    <definedName name="PrimePrio_Text_6_24" localSheetId="2">#REF!</definedName>
    <definedName name="PrimePrio_Text_6_24">#REF!</definedName>
    <definedName name="PrimePrio_Text_6_24_3" localSheetId="2">#REF!</definedName>
    <definedName name="PrimePrio_Text_6_24_3">#REF!</definedName>
    <definedName name="PrimePrio_Text_6_25" localSheetId="2">#REF!</definedName>
    <definedName name="PrimePrio_Text_6_25">#REF!</definedName>
    <definedName name="PrimePrio_Text_6_25_3" localSheetId="2">#REF!</definedName>
    <definedName name="PrimePrio_Text_6_25_3">#REF!</definedName>
    <definedName name="PrimePrio_Text_6_26" localSheetId="2">#REF!</definedName>
    <definedName name="PrimePrio_Text_6_26">#REF!</definedName>
    <definedName name="PrimePrio_Text_6_26_3" localSheetId="2">#REF!</definedName>
    <definedName name="PrimePrio_Text_6_26_3">#REF!</definedName>
    <definedName name="PrimePrio_Text_6_27" localSheetId="2">#REF!</definedName>
    <definedName name="PrimePrio_Text_6_27">#REF!</definedName>
    <definedName name="PrimePrio_Text_6_27_3" localSheetId="2">#REF!</definedName>
    <definedName name="PrimePrio_Text_6_27_3">#REF!</definedName>
    <definedName name="PrimePrio_Text_6_28" localSheetId="2">#REF!</definedName>
    <definedName name="PrimePrio_Text_6_28">#REF!</definedName>
    <definedName name="PrimePrio_Text_6_28_3" localSheetId="2">#REF!</definedName>
    <definedName name="PrimePrio_Text_6_28_3">#REF!</definedName>
    <definedName name="PrimePrio_Text_6_6" localSheetId="2">#REF!</definedName>
    <definedName name="PrimePrio_Text_6_6">#REF!</definedName>
    <definedName name="PrimePrio_Text_6_6_3" localSheetId="2">#REF!</definedName>
    <definedName name="PrimePrio_Text_6_6_3">#REF!</definedName>
    <definedName name="PrimePrio_Text_6_7" localSheetId="2">#REF!</definedName>
    <definedName name="PrimePrio_Text_6_7">#REF!</definedName>
    <definedName name="PrimePrio_Text_6_7_3" localSheetId="2">#REF!</definedName>
    <definedName name="PrimePrio_Text_6_7_3">#REF!</definedName>
    <definedName name="PrimePrio_Text_6_8" localSheetId="2">#REF!</definedName>
    <definedName name="PrimePrio_Text_6_8">#REF!</definedName>
    <definedName name="PrimePrio_Text_6_8_3" localSheetId="2">#REF!</definedName>
    <definedName name="PrimePrio_Text_6_8_3">#REF!</definedName>
    <definedName name="PrimePrio_Text_6_9" localSheetId="2">#REF!</definedName>
    <definedName name="PrimePrio_Text_6_9">#REF!</definedName>
    <definedName name="PrimePrio_Text_6_9_1" localSheetId="2">#REF!</definedName>
    <definedName name="PrimePrio_Text_6_9_1">#REF!</definedName>
    <definedName name="PrimePrio_Text_6_9_1_1" localSheetId="2">#REF!</definedName>
    <definedName name="PrimePrio_Text_6_9_1_1">#REF!</definedName>
    <definedName name="PrimePrio_Text_6_9_1_1_3" localSheetId="2">#REF!</definedName>
    <definedName name="PrimePrio_Text_6_9_1_1_3">#REF!</definedName>
    <definedName name="PrimePrio_Text_6_9_1_3" localSheetId="2">#REF!</definedName>
    <definedName name="PrimePrio_Text_6_9_1_3">#REF!</definedName>
    <definedName name="PrimePrio_Text_7" localSheetId="2">#REF!</definedName>
    <definedName name="PrimePrio_Text_7">#REF!</definedName>
    <definedName name="PrimePrio_Text_8" localSheetId="2">#REF!</definedName>
    <definedName name="PrimePrio_Text_8">#REF!</definedName>
    <definedName name="PrimePrio_Text_8_3" localSheetId="2">#REF!</definedName>
    <definedName name="PrimePrio_Text_8_3">#REF!</definedName>
    <definedName name="PrimePrio_Text_9" localSheetId="2">#REF!</definedName>
    <definedName name="PrimePrio_Text_9">#REF!</definedName>
    <definedName name="PrimePrio_Text_9_3" localSheetId="2">#REF!</definedName>
    <definedName name="PrimePrio_Text_9_3">#REF!</definedName>
    <definedName name="PrimeState" localSheetId="2">#REF!</definedName>
    <definedName name="PrimeState">#REF!</definedName>
    <definedName name="PrimeState_1" localSheetId="2">#REF!</definedName>
    <definedName name="PrimeState_1">#REF!</definedName>
    <definedName name="PrimeState_1_3" localSheetId="2">#REF!</definedName>
    <definedName name="PrimeState_1_3">#REF!</definedName>
    <definedName name="PrimeState_10" localSheetId="2">#REF!</definedName>
    <definedName name="PrimeState_10">#REF!</definedName>
    <definedName name="PrimeState_10_1" localSheetId="2">#REF!</definedName>
    <definedName name="PrimeState_10_1">#REF!</definedName>
    <definedName name="PrimeState_10_1_3" localSheetId="2">#REF!</definedName>
    <definedName name="PrimeState_10_1_3">#REF!</definedName>
    <definedName name="PrimeState_10_17" localSheetId="2">#REF!</definedName>
    <definedName name="PrimeState_10_17">#REF!</definedName>
    <definedName name="PrimeState_10_17_3" localSheetId="2">#REF!</definedName>
    <definedName name="PrimeState_10_17_3">#REF!</definedName>
    <definedName name="PrimeState_11" localSheetId="2">#REF!</definedName>
    <definedName name="PrimeState_11">#REF!</definedName>
    <definedName name="PrimeState_11_1" localSheetId="2">#REF!</definedName>
    <definedName name="PrimeState_11_1">#REF!</definedName>
    <definedName name="PrimeState_12" localSheetId="2">#REF!</definedName>
    <definedName name="PrimeState_12">#REF!</definedName>
    <definedName name="PrimeState_12_3" localSheetId="2">#REF!</definedName>
    <definedName name="PrimeState_12_3">#REF!</definedName>
    <definedName name="PrimeState_13" localSheetId="2">#REF!</definedName>
    <definedName name="PrimeState_13">#REF!</definedName>
    <definedName name="PrimeState_13_3" localSheetId="2">#REF!</definedName>
    <definedName name="PrimeState_13_3">#REF!</definedName>
    <definedName name="PrimeState_14" localSheetId="2">#REF!</definedName>
    <definedName name="PrimeState_14">#REF!</definedName>
    <definedName name="PrimeState_15" localSheetId="2">#REF!</definedName>
    <definedName name="PrimeState_15">#REF!</definedName>
    <definedName name="PrimeState_15_1" localSheetId="2">#REF!</definedName>
    <definedName name="PrimeState_15_1">#REF!</definedName>
    <definedName name="PrimeState_15_1_3" localSheetId="2">#REF!</definedName>
    <definedName name="PrimeState_15_1_3">#REF!</definedName>
    <definedName name="PrimeState_15_3" localSheetId="2">#REF!</definedName>
    <definedName name="PrimeState_15_3">#REF!</definedName>
    <definedName name="PrimeState_16" localSheetId="2">#REF!</definedName>
    <definedName name="PrimeState_16">#REF!</definedName>
    <definedName name="PrimeState_16_1" localSheetId="2">#REF!</definedName>
    <definedName name="PrimeState_16_1">#REF!</definedName>
    <definedName name="PrimeState_16_1_3" localSheetId="2">#REF!</definedName>
    <definedName name="PrimeState_16_1_3">#REF!</definedName>
    <definedName name="PrimeState_16_3" localSheetId="2">#REF!</definedName>
    <definedName name="PrimeState_16_3">#REF!</definedName>
    <definedName name="PrimeState_17" localSheetId="2">#REF!</definedName>
    <definedName name="PrimeState_17">#REF!</definedName>
    <definedName name="PrimeState_17_1" localSheetId="2">#REF!</definedName>
    <definedName name="PrimeState_17_1">#REF!</definedName>
    <definedName name="PrimeState_17_3" localSheetId="2">#REF!</definedName>
    <definedName name="PrimeState_17_3">#REF!</definedName>
    <definedName name="PrimeState_18" localSheetId="2">#REF!</definedName>
    <definedName name="PrimeState_18">#REF!</definedName>
    <definedName name="PrimeState_18_1" localSheetId="2">#REF!</definedName>
    <definedName name="PrimeState_18_1">#REF!</definedName>
    <definedName name="PrimeState_19" localSheetId="2">#REF!</definedName>
    <definedName name="PrimeState_19">#REF!</definedName>
    <definedName name="PrimeState_19_1" localSheetId="2">#REF!</definedName>
    <definedName name="PrimeState_19_1">#REF!</definedName>
    <definedName name="PrimeState_2" localSheetId="2">#REF!</definedName>
    <definedName name="PrimeState_2">#REF!</definedName>
    <definedName name="PrimeState_20" localSheetId="2">#REF!</definedName>
    <definedName name="PrimeState_20">#REF!</definedName>
    <definedName name="PrimeState_20_1" localSheetId="2">#REF!</definedName>
    <definedName name="PrimeState_20_1">#REF!</definedName>
    <definedName name="PrimeState_20_1_3" localSheetId="2">#REF!</definedName>
    <definedName name="PrimeState_20_1_3">#REF!</definedName>
    <definedName name="PrimeState_21" localSheetId="2">#REF!</definedName>
    <definedName name="PrimeState_21">#REF!</definedName>
    <definedName name="PrimeState_21_1" localSheetId="2">#REF!</definedName>
    <definedName name="PrimeState_21_1">#REF!</definedName>
    <definedName name="PrimeState_21_1_1" localSheetId="2">#REF!</definedName>
    <definedName name="PrimeState_21_1_1">#REF!</definedName>
    <definedName name="PrimeState_21_1_1_3" localSheetId="2">#REF!</definedName>
    <definedName name="PrimeState_21_1_1_3">#REF!</definedName>
    <definedName name="PrimeState_21_1_3" localSheetId="2">#REF!</definedName>
    <definedName name="PrimeState_21_1_3">#REF!</definedName>
    <definedName name="PrimeState_22" localSheetId="2">#REF!</definedName>
    <definedName name="PrimeState_22">#REF!</definedName>
    <definedName name="PrimeState_22_3" localSheetId="2">#REF!</definedName>
    <definedName name="PrimeState_22_3">#REF!</definedName>
    <definedName name="PrimeState_23" localSheetId="2">#REF!</definedName>
    <definedName name="PrimeState_23">#REF!</definedName>
    <definedName name="PrimeState_23_3" localSheetId="2">#REF!</definedName>
    <definedName name="PrimeState_23_3">#REF!</definedName>
    <definedName name="PrimeState_24" localSheetId="2">#REF!</definedName>
    <definedName name="PrimeState_24">#REF!</definedName>
    <definedName name="PrimeState_24_3" localSheetId="2">#REF!</definedName>
    <definedName name="PrimeState_24_3">#REF!</definedName>
    <definedName name="PrimeState_25" localSheetId="2">#REF!</definedName>
    <definedName name="PrimeState_25">#REF!</definedName>
    <definedName name="PrimeState_25_3" localSheetId="2">#REF!</definedName>
    <definedName name="PrimeState_25_3">#REF!</definedName>
    <definedName name="PrimeState_26" localSheetId="2">#REF!</definedName>
    <definedName name="PrimeState_26">#REF!</definedName>
    <definedName name="PrimeState_26_1" localSheetId="2">#REF!</definedName>
    <definedName name="PrimeState_26_1">#REF!</definedName>
    <definedName name="PrimeState_26_1_3" localSheetId="2">#REF!</definedName>
    <definedName name="PrimeState_26_1_3">#REF!</definedName>
    <definedName name="PrimeState_26_3" localSheetId="2">#REF!</definedName>
    <definedName name="PrimeState_26_3">#REF!</definedName>
    <definedName name="PrimeState_27" localSheetId="2">#REF!</definedName>
    <definedName name="PrimeState_27">#REF!</definedName>
    <definedName name="PrimeState_27_1" localSheetId="2">#REF!</definedName>
    <definedName name="PrimeState_27_1">#REF!</definedName>
    <definedName name="PrimeState_27_1_3" localSheetId="2">#REF!</definedName>
    <definedName name="PrimeState_27_1_3">#REF!</definedName>
    <definedName name="PrimeState_27_3" localSheetId="2">#REF!</definedName>
    <definedName name="PrimeState_27_3">#REF!</definedName>
    <definedName name="PrimeState_28" localSheetId="2">#REF!</definedName>
    <definedName name="PrimeState_28">#REF!</definedName>
    <definedName name="PrimeState_28_1" localSheetId="2">#REF!</definedName>
    <definedName name="PrimeState_28_1">#REF!</definedName>
    <definedName name="PrimeState_28_1_3" localSheetId="2">#REF!</definedName>
    <definedName name="PrimeState_28_1_3">#REF!</definedName>
    <definedName name="PrimeState_28_3" localSheetId="2">#REF!</definedName>
    <definedName name="PrimeState_28_3">#REF!</definedName>
    <definedName name="PrimeState_29" localSheetId="2">#REF!</definedName>
    <definedName name="PrimeState_29">#REF!</definedName>
    <definedName name="PrimeState_29_3" localSheetId="2">#REF!</definedName>
    <definedName name="PrimeState_29_3">#REF!</definedName>
    <definedName name="PrimeState_3" localSheetId="2">#REF!</definedName>
    <definedName name="PrimeState_3">#REF!</definedName>
    <definedName name="PrimeState_4" localSheetId="2">#REF!</definedName>
    <definedName name="PrimeState_4">#REF!</definedName>
    <definedName name="PrimeState_4_1" localSheetId="2">#REF!</definedName>
    <definedName name="PrimeState_4_1">#REF!</definedName>
    <definedName name="PrimeState_4_1_1" localSheetId="2">#REF!</definedName>
    <definedName name="PrimeState_4_1_1">#REF!</definedName>
    <definedName name="PrimeState_4_1_1_1" localSheetId="2">#REF!</definedName>
    <definedName name="PrimeState_4_1_1_1">#REF!</definedName>
    <definedName name="PrimeState_4_1_1_1_1" localSheetId="2">#REF!</definedName>
    <definedName name="PrimeState_4_1_1_1_1">#REF!</definedName>
    <definedName name="PrimeState_4_1_1_1_1_1" localSheetId="2">#REF!</definedName>
    <definedName name="PrimeState_4_1_1_1_1_1">#REF!</definedName>
    <definedName name="PrimeState_4_1_1_1_1_3" localSheetId="2">#REF!</definedName>
    <definedName name="PrimeState_4_1_1_1_1_3">#REF!</definedName>
    <definedName name="PrimeState_4_1_1_1_3" localSheetId="2">#REF!</definedName>
    <definedName name="PrimeState_4_1_1_1_3">#REF!</definedName>
    <definedName name="PrimeState_4_1_1_1_3_1" localSheetId="2">#REF!</definedName>
    <definedName name="PrimeState_4_1_1_1_3_1">#REF!</definedName>
    <definedName name="PrimeState_4_1_1_3" localSheetId="2">#REF!</definedName>
    <definedName name="PrimeState_4_1_1_3">#REF!</definedName>
    <definedName name="PrimeState_4_1_17" localSheetId="2">#REF!</definedName>
    <definedName name="PrimeState_4_1_17">#REF!</definedName>
    <definedName name="PrimeState_4_1_17_3" localSheetId="2">#REF!</definedName>
    <definedName name="PrimeState_4_1_17_3">#REF!</definedName>
    <definedName name="PrimeState_4_1_28" localSheetId="2">#REF!</definedName>
    <definedName name="PrimeState_4_1_28">#REF!</definedName>
    <definedName name="PrimeState_4_1_28_3" localSheetId="2">#REF!</definedName>
    <definedName name="PrimeState_4_1_28_3">#REF!</definedName>
    <definedName name="PrimeState_4_1_6" localSheetId="2">#REF!</definedName>
    <definedName name="PrimeState_4_1_6">#REF!</definedName>
    <definedName name="PrimeState_4_1_6_3" localSheetId="2">#REF!</definedName>
    <definedName name="PrimeState_4_1_6_3">#REF!</definedName>
    <definedName name="PrimeState_4_10" localSheetId="2">#REF!</definedName>
    <definedName name="PrimeState_4_10">#REF!</definedName>
    <definedName name="PrimeState_4_10_3" localSheetId="2">#REF!</definedName>
    <definedName name="PrimeState_4_10_3">#REF!</definedName>
    <definedName name="PrimeState_4_12" localSheetId="2">#REF!</definedName>
    <definedName name="PrimeState_4_12">#REF!</definedName>
    <definedName name="PrimeState_4_12_3" localSheetId="2">#REF!</definedName>
    <definedName name="PrimeState_4_12_3">#REF!</definedName>
    <definedName name="PrimeState_4_13" localSheetId="2">#REF!</definedName>
    <definedName name="PrimeState_4_13">#REF!</definedName>
    <definedName name="PrimeState_4_13_3" localSheetId="2">#REF!</definedName>
    <definedName name="PrimeState_4_13_3">#REF!</definedName>
    <definedName name="PrimeState_4_14" localSheetId="2">#REF!</definedName>
    <definedName name="PrimeState_4_14">#REF!</definedName>
    <definedName name="PrimeState_4_14_3" localSheetId="2">#REF!</definedName>
    <definedName name="PrimeState_4_14_3">#REF!</definedName>
    <definedName name="PrimeState_4_15" localSheetId="2">#REF!</definedName>
    <definedName name="PrimeState_4_15">#REF!</definedName>
    <definedName name="PrimeState_4_15_3" localSheetId="2">#REF!</definedName>
    <definedName name="PrimeState_4_15_3">#REF!</definedName>
    <definedName name="PrimeState_4_16" localSheetId="2">#REF!</definedName>
    <definedName name="PrimeState_4_16">#REF!</definedName>
    <definedName name="PrimeState_4_16_3" localSheetId="2">#REF!</definedName>
    <definedName name="PrimeState_4_16_3">#REF!</definedName>
    <definedName name="PrimeState_4_17" localSheetId="2">#REF!</definedName>
    <definedName name="PrimeState_4_17">#REF!</definedName>
    <definedName name="PrimeState_4_17_3" localSheetId="2">#REF!</definedName>
    <definedName name="PrimeState_4_17_3">#REF!</definedName>
    <definedName name="PrimeState_4_18" localSheetId="2">#REF!</definedName>
    <definedName name="PrimeState_4_18">#REF!</definedName>
    <definedName name="PrimeState_4_18_1" localSheetId="2">#REF!</definedName>
    <definedName name="PrimeState_4_18_1">#REF!</definedName>
    <definedName name="PrimeState_4_19" localSheetId="2">#REF!</definedName>
    <definedName name="PrimeState_4_19">#REF!</definedName>
    <definedName name="PrimeState_4_20" localSheetId="2">#REF!</definedName>
    <definedName name="PrimeState_4_20">#REF!</definedName>
    <definedName name="PrimeState_4_20_3" localSheetId="2">#REF!</definedName>
    <definedName name="PrimeState_4_20_3">#REF!</definedName>
    <definedName name="PrimeState_4_21" localSheetId="2">#REF!</definedName>
    <definedName name="PrimeState_4_21">#REF!</definedName>
    <definedName name="PrimeState_4_21_1" localSheetId="2">#REF!</definedName>
    <definedName name="PrimeState_4_21_1">#REF!</definedName>
    <definedName name="PrimeState_4_21_1_3" localSheetId="2">#REF!</definedName>
    <definedName name="PrimeState_4_21_1_3">#REF!</definedName>
    <definedName name="PrimeState_4_22" localSheetId="2">#REF!</definedName>
    <definedName name="PrimeState_4_22">#REF!</definedName>
    <definedName name="PrimeState_4_22_3" localSheetId="2">#REF!</definedName>
    <definedName name="PrimeState_4_22_3">#REF!</definedName>
    <definedName name="PrimeState_4_23" localSheetId="2">#REF!</definedName>
    <definedName name="PrimeState_4_23">#REF!</definedName>
    <definedName name="PrimeState_4_23_3" localSheetId="2">#REF!</definedName>
    <definedName name="PrimeState_4_23_3">#REF!</definedName>
    <definedName name="PrimeState_4_24" localSheetId="2">#REF!</definedName>
    <definedName name="PrimeState_4_24">#REF!</definedName>
    <definedName name="PrimeState_4_24_3" localSheetId="2">#REF!</definedName>
    <definedName name="PrimeState_4_24_3">#REF!</definedName>
    <definedName name="PrimeState_4_25" localSheetId="2">#REF!</definedName>
    <definedName name="PrimeState_4_25">#REF!</definedName>
    <definedName name="PrimeState_4_25_3" localSheetId="2">#REF!</definedName>
    <definedName name="PrimeState_4_25_3">#REF!</definedName>
    <definedName name="PrimeState_4_26" localSheetId="2">#REF!</definedName>
    <definedName name="PrimeState_4_26">#REF!</definedName>
    <definedName name="PrimeState_4_26_3" localSheetId="2">#REF!</definedName>
    <definedName name="PrimeState_4_26_3">#REF!</definedName>
    <definedName name="PrimeState_4_27" localSheetId="2">#REF!</definedName>
    <definedName name="PrimeState_4_27">#REF!</definedName>
    <definedName name="PrimeState_4_27_3" localSheetId="2">#REF!</definedName>
    <definedName name="PrimeState_4_27_3">#REF!</definedName>
    <definedName name="PrimeState_4_28" localSheetId="2">#REF!</definedName>
    <definedName name="PrimeState_4_28">#REF!</definedName>
    <definedName name="PrimeState_4_28_3" localSheetId="2">#REF!</definedName>
    <definedName name="PrimeState_4_28_3">#REF!</definedName>
    <definedName name="PrimeState_4_6" localSheetId="2">#REF!</definedName>
    <definedName name="PrimeState_4_6">#REF!</definedName>
    <definedName name="PrimeState_4_6_3" localSheetId="2">#REF!</definedName>
    <definedName name="PrimeState_4_6_3">#REF!</definedName>
    <definedName name="PrimeState_4_7" localSheetId="2">#REF!</definedName>
    <definedName name="PrimeState_4_7">#REF!</definedName>
    <definedName name="PrimeState_4_7_3" localSheetId="2">#REF!</definedName>
    <definedName name="PrimeState_4_7_3">#REF!</definedName>
    <definedName name="PrimeState_4_8" localSheetId="2">#REF!</definedName>
    <definedName name="PrimeState_4_8">#REF!</definedName>
    <definedName name="PrimeState_4_8_3" localSheetId="2">#REF!</definedName>
    <definedName name="PrimeState_4_8_3">#REF!</definedName>
    <definedName name="PrimeState_4_9" localSheetId="2">#REF!</definedName>
    <definedName name="PrimeState_4_9">#REF!</definedName>
    <definedName name="PrimeState_4_9_3" localSheetId="2">#REF!</definedName>
    <definedName name="PrimeState_4_9_3">#REF!</definedName>
    <definedName name="PrimeState_5" localSheetId="2">#REF!</definedName>
    <definedName name="PrimeState_5">#REF!</definedName>
    <definedName name="PrimeState_5_17" localSheetId="2">#REF!</definedName>
    <definedName name="PrimeState_5_17">#REF!</definedName>
    <definedName name="PrimeState_5_17_3" localSheetId="2">#REF!</definedName>
    <definedName name="PrimeState_5_17_3">#REF!</definedName>
    <definedName name="PrimeState_5_28" localSheetId="2">#REF!</definedName>
    <definedName name="PrimeState_5_28">#REF!</definedName>
    <definedName name="PrimeState_5_28_3" localSheetId="2">#REF!</definedName>
    <definedName name="PrimeState_5_28_3">#REF!</definedName>
    <definedName name="PrimeState_5_3" localSheetId="2">#REF!</definedName>
    <definedName name="PrimeState_5_3">#REF!</definedName>
    <definedName name="PrimeState_5_6" localSheetId="2">#REF!</definedName>
    <definedName name="PrimeState_5_6">#REF!</definedName>
    <definedName name="PrimeState_5_6_3" localSheetId="2">#REF!</definedName>
    <definedName name="PrimeState_5_6_3">#REF!</definedName>
    <definedName name="PrimeState_6" localSheetId="2">#REF!</definedName>
    <definedName name="PrimeState_6">#REF!</definedName>
    <definedName name="PrimeState_6_1" localSheetId="2">#REF!</definedName>
    <definedName name="PrimeState_6_1">#REF!</definedName>
    <definedName name="PrimeState_6_10" localSheetId="2">#REF!</definedName>
    <definedName name="PrimeState_6_10">#REF!</definedName>
    <definedName name="PrimeState_6_10_3" localSheetId="2">#REF!</definedName>
    <definedName name="PrimeState_6_10_3">#REF!</definedName>
    <definedName name="PrimeState_6_12" localSheetId="2">#REF!</definedName>
    <definedName name="PrimeState_6_12">#REF!</definedName>
    <definedName name="PrimeState_6_12_3" localSheetId="2">#REF!</definedName>
    <definedName name="PrimeState_6_12_3">#REF!</definedName>
    <definedName name="PrimeState_6_13" localSheetId="2">#REF!</definedName>
    <definedName name="PrimeState_6_13">#REF!</definedName>
    <definedName name="PrimeState_6_13_3" localSheetId="2">#REF!</definedName>
    <definedName name="PrimeState_6_13_3">#REF!</definedName>
    <definedName name="PrimeState_6_14" localSheetId="2">#REF!</definedName>
    <definedName name="PrimeState_6_14">#REF!</definedName>
    <definedName name="PrimeState_6_14_3" localSheetId="2">#REF!</definedName>
    <definedName name="PrimeState_6_14_3">#REF!</definedName>
    <definedName name="PrimeState_6_15" localSheetId="2">#REF!</definedName>
    <definedName name="PrimeState_6_15">#REF!</definedName>
    <definedName name="PrimeState_6_15_3" localSheetId="2">#REF!</definedName>
    <definedName name="PrimeState_6_15_3">#REF!</definedName>
    <definedName name="PrimeState_6_16" localSheetId="2">#REF!</definedName>
    <definedName name="PrimeState_6_16">#REF!</definedName>
    <definedName name="PrimeState_6_16_3" localSheetId="2">#REF!</definedName>
    <definedName name="PrimeState_6_16_3">#REF!</definedName>
    <definedName name="PrimeState_6_17" localSheetId="2">#REF!</definedName>
    <definedName name="PrimeState_6_17">#REF!</definedName>
    <definedName name="PrimeState_6_17_3" localSheetId="2">#REF!</definedName>
    <definedName name="PrimeState_6_17_3">#REF!</definedName>
    <definedName name="PrimeState_6_18" localSheetId="2">#REF!</definedName>
    <definedName name="PrimeState_6_18">#REF!</definedName>
    <definedName name="PrimeState_6_18_1" localSheetId="2">#REF!</definedName>
    <definedName name="PrimeState_6_18_1">#REF!</definedName>
    <definedName name="PrimeState_6_19" localSheetId="2">#REF!</definedName>
    <definedName name="PrimeState_6_19">#REF!</definedName>
    <definedName name="PrimeState_6_20" localSheetId="2">#REF!</definedName>
    <definedName name="PrimeState_6_20">#REF!</definedName>
    <definedName name="PrimeState_6_20_3" localSheetId="2">#REF!</definedName>
    <definedName name="PrimeState_6_20_3">#REF!</definedName>
    <definedName name="PrimeState_6_21" localSheetId="2">#REF!</definedName>
    <definedName name="PrimeState_6_21">#REF!</definedName>
    <definedName name="PrimeState_6_21_1" localSheetId="2">#REF!</definedName>
    <definedName name="PrimeState_6_21_1">#REF!</definedName>
    <definedName name="PrimeState_6_21_1_3" localSheetId="2">#REF!</definedName>
    <definedName name="PrimeState_6_21_1_3">#REF!</definedName>
    <definedName name="PrimeState_6_22" localSheetId="2">#REF!</definedName>
    <definedName name="PrimeState_6_22">#REF!</definedName>
    <definedName name="PrimeState_6_22_3" localSheetId="2">#REF!</definedName>
    <definedName name="PrimeState_6_22_3">#REF!</definedName>
    <definedName name="PrimeState_6_23" localSheetId="2">#REF!</definedName>
    <definedName name="PrimeState_6_23">#REF!</definedName>
    <definedName name="PrimeState_6_23_3" localSheetId="2">#REF!</definedName>
    <definedName name="PrimeState_6_23_3">#REF!</definedName>
    <definedName name="PrimeState_6_24" localSheetId="2">#REF!</definedName>
    <definedName name="PrimeState_6_24">#REF!</definedName>
    <definedName name="PrimeState_6_24_3" localSheetId="2">#REF!</definedName>
    <definedName name="PrimeState_6_24_3">#REF!</definedName>
    <definedName name="PrimeState_6_25" localSheetId="2">#REF!</definedName>
    <definedName name="PrimeState_6_25">#REF!</definedName>
    <definedName name="PrimeState_6_25_3" localSheetId="2">#REF!</definedName>
    <definedName name="PrimeState_6_25_3">#REF!</definedName>
    <definedName name="PrimeState_6_26" localSheetId="2">#REF!</definedName>
    <definedName name="PrimeState_6_26">#REF!</definedName>
    <definedName name="PrimeState_6_26_3" localSheetId="2">#REF!</definedName>
    <definedName name="PrimeState_6_26_3">#REF!</definedName>
    <definedName name="PrimeState_6_27" localSheetId="2">#REF!</definedName>
    <definedName name="PrimeState_6_27">#REF!</definedName>
    <definedName name="PrimeState_6_27_3" localSheetId="2">#REF!</definedName>
    <definedName name="PrimeState_6_27_3">#REF!</definedName>
    <definedName name="PrimeState_6_28" localSheetId="2">#REF!</definedName>
    <definedName name="PrimeState_6_28">#REF!</definedName>
    <definedName name="PrimeState_6_28_3" localSheetId="2">#REF!</definedName>
    <definedName name="PrimeState_6_28_3">#REF!</definedName>
    <definedName name="PrimeState_6_6" localSheetId="2">#REF!</definedName>
    <definedName name="PrimeState_6_6">#REF!</definedName>
    <definedName name="PrimeState_6_6_3" localSheetId="2">#REF!</definedName>
    <definedName name="PrimeState_6_6_3">#REF!</definedName>
    <definedName name="PrimeState_6_7" localSheetId="2">#REF!</definedName>
    <definedName name="PrimeState_6_7">#REF!</definedName>
    <definedName name="PrimeState_6_7_3" localSheetId="2">#REF!</definedName>
    <definedName name="PrimeState_6_7_3">#REF!</definedName>
    <definedName name="PrimeState_6_8" localSheetId="2">#REF!</definedName>
    <definedName name="PrimeState_6_8">#REF!</definedName>
    <definedName name="PrimeState_6_8_3" localSheetId="2">#REF!</definedName>
    <definedName name="PrimeState_6_8_3">#REF!</definedName>
    <definedName name="PrimeState_6_9" localSheetId="2">#REF!</definedName>
    <definedName name="PrimeState_6_9">#REF!</definedName>
    <definedName name="PrimeState_6_9_1" localSheetId="2">#REF!</definedName>
    <definedName name="PrimeState_6_9_1">#REF!</definedName>
    <definedName name="PrimeState_6_9_1_1" localSheetId="2">#REF!</definedName>
    <definedName name="PrimeState_6_9_1_1">#REF!</definedName>
    <definedName name="PrimeState_6_9_1_1_3" localSheetId="2">#REF!</definedName>
    <definedName name="PrimeState_6_9_1_1_3">#REF!</definedName>
    <definedName name="PrimeState_6_9_1_3" localSheetId="2">#REF!</definedName>
    <definedName name="PrimeState_6_9_1_3">#REF!</definedName>
    <definedName name="PrimeState_7" localSheetId="2">#REF!</definedName>
    <definedName name="PrimeState_7">#REF!</definedName>
    <definedName name="PrimeState_8" localSheetId="2">#REF!</definedName>
    <definedName name="PrimeState_8">#REF!</definedName>
    <definedName name="PrimeState_8_3" localSheetId="2">#REF!</definedName>
    <definedName name="PrimeState_8_3">#REF!</definedName>
    <definedName name="PrimeState_9" localSheetId="2">#REF!</definedName>
    <definedName name="PrimeState_9">#REF!</definedName>
    <definedName name="PrimeState_9_3" localSheetId="2">#REF!</definedName>
    <definedName name="PrimeState_9_3">#REF!</definedName>
    <definedName name="Principal" localSheetId="2">#REF!</definedName>
    <definedName name="Principal">#REF!</definedName>
    <definedName name="_xlnm.Print_Area" localSheetId="1">'BOQ-Civil'!$A$1:$S$43</definedName>
    <definedName name="_xlnm.Print_Area" localSheetId="6">'CCTV BOQ'!$A$1:$W$33</definedName>
    <definedName name="_xlnm.Print_Area" localSheetId="4">'FIRE ALARM BOQ'!$A$1:$V$48</definedName>
    <definedName name="_xlnm.Print_Area" localSheetId="5">'MUSIC SYSTEM BOQ'!$A$1:$N$38</definedName>
    <definedName name="_xlnm.Print_Area" localSheetId="7">SUMMARY!$A$1:$D$29</definedName>
    <definedName name="PRINT_AREA_MI" localSheetId="2">#REF!</definedName>
    <definedName name="PRINT_AREA_MI" localSheetId="7">#REF!</definedName>
    <definedName name="PRINT_AREA_MI">#REF!</definedName>
    <definedName name="PRINT_AREA_MI_1" localSheetId="2">#REF!</definedName>
    <definedName name="PRINT_AREA_MI_1">#REF!</definedName>
    <definedName name="PRINT_AREA_MI_10" localSheetId="2">#REF!</definedName>
    <definedName name="PRINT_AREA_MI_10">#REF!</definedName>
    <definedName name="PRINT_AREA_MI_10_1" localSheetId="2">#REF!</definedName>
    <definedName name="PRINT_AREA_MI_10_1">#REF!</definedName>
    <definedName name="PRINT_AREA_MI_10_1_1" localSheetId="2">#REF!</definedName>
    <definedName name="PRINT_AREA_MI_10_1_1">#REF!</definedName>
    <definedName name="PRINT_AREA_MI_10_17" localSheetId="2">#REF!</definedName>
    <definedName name="PRINT_AREA_MI_10_17">#REF!</definedName>
    <definedName name="PRINT_AREA_MI_11" localSheetId="2">#REF!</definedName>
    <definedName name="PRINT_AREA_MI_11">#REF!</definedName>
    <definedName name="PRINT_AREA_MI_11_1" localSheetId="2">#REF!</definedName>
    <definedName name="PRINT_AREA_MI_11_1">#REF!</definedName>
    <definedName name="PRINT_AREA_MI_12" localSheetId="2">#REF!</definedName>
    <definedName name="PRINT_AREA_MI_12">#REF!</definedName>
    <definedName name="PRINT_AREA_MI_13" localSheetId="2">#REF!</definedName>
    <definedName name="PRINT_AREA_MI_13">#REF!</definedName>
    <definedName name="PRINT_AREA_MI_14" localSheetId="2">#REF!</definedName>
    <definedName name="PRINT_AREA_MI_14">#REF!</definedName>
    <definedName name="PRINT_AREA_MI_14_1" localSheetId="2">#REF!</definedName>
    <definedName name="PRINT_AREA_MI_14_1">#REF!</definedName>
    <definedName name="PRINT_AREA_MI_14_17" localSheetId="2">#REF!</definedName>
    <definedName name="PRINT_AREA_MI_14_17">#REF!</definedName>
    <definedName name="PRINT_AREA_MI_15" localSheetId="2">#REF!</definedName>
    <definedName name="PRINT_AREA_MI_15">#REF!</definedName>
    <definedName name="PRINT_AREA_MI_15_1" localSheetId="2">#REF!</definedName>
    <definedName name="PRINT_AREA_MI_15_1">#REF!</definedName>
    <definedName name="PRINT_AREA_MI_16" localSheetId="2">#REF!</definedName>
    <definedName name="PRINT_AREA_MI_16">#REF!</definedName>
    <definedName name="PRINT_AREA_MI_16_1" localSheetId="2">#REF!</definedName>
    <definedName name="PRINT_AREA_MI_16_1">#REF!</definedName>
    <definedName name="PRINT_AREA_MI_17" localSheetId="2">#REF!</definedName>
    <definedName name="PRINT_AREA_MI_17">#REF!</definedName>
    <definedName name="PRINT_AREA_MI_17_1" localSheetId="2">#REF!</definedName>
    <definedName name="PRINT_AREA_MI_17_1">#REF!</definedName>
    <definedName name="PRINT_AREA_MI_18" localSheetId="2">#REF!</definedName>
    <definedName name="PRINT_AREA_MI_18">#REF!</definedName>
    <definedName name="PRINT_AREA_MI_18_1" localSheetId="2">#REF!</definedName>
    <definedName name="PRINT_AREA_MI_18_1">#REF!</definedName>
    <definedName name="PRINT_AREA_MI_19" localSheetId="2">#REF!</definedName>
    <definedName name="PRINT_AREA_MI_19">#REF!</definedName>
    <definedName name="PRINT_AREA_MI_19_1" localSheetId="2">#REF!</definedName>
    <definedName name="PRINT_AREA_MI_19_1">#REF!</definedName>
    <definedName name="PRINT_AREA_MI_2" localSheetId="2">#REF!</definedName>
    <definedName name="PRINT_AREA_MI_2">#REF!</definedName>
    <definedName name="PRINT_AREA_MI_20" localSheetId="2">#REF!</definedName>
    <definedName name="PRINT_AREA_MI_20">#REF!</definedName>
    <definedName name="PRINT_AREA_MI_20_1" localSheetId="2">#REF!</definedName>
    <definedName name="PRINT_AREA_MI_20_1">#REF!</definedName>
    <definedName name="PRINT_AREA_MI_21" localSheetId="2">#REF!</definedName>
    <definedName name="PRINT_AREA_MI_21">#REF!</definedName>
    <definedName name="PRINT_AREA_MI_21_1" localSheetId="2">#REF!</definedName>
    <definedName name="PRINT_AREA_MI_21_1">#REF!</definedName>
    <definedName name="PRINT_AREA_MI_21_1_1" localSheetId="2">#REF!</definedName>
    <definedName name="PRINT_AREA_MI_21_1_1">#REF!</definedName>
    <definedName name="PRINT_AREA_MI_22" localSheetId="2">#REF!</definedName>
    <definedName name="PRINT_AREA_MI_22">#REF!</definedName>
    <definedName name="PRINT_AREA_MI_23" localSheetId="2">#REF!</definedName>
    <definedName name="PRINT_AREA_MI_23">#REF!</definedName>
    <definedName name="PRINT_AREA_MI_24" localSheetId="2">#REF!</definedName>
    <definedName name="PRINT_AREA_MI_24">#REF!</definedName>
    <definedName name="PRINT_AREA_MI_25" localSheetId="2">#REF!</definedName>
    <definedName name="PRINT_AREA_MI_25">#REF!</definedName>
    <definedName name="PRINT_AREA_MI_26" localSheetId="2">#REF!</definedName>
    <definedName name="PRINT_AREA_MI_26">#REF!</definedName>
    <definedName name="PRINT_AREA_MI_26_1" localSheetId="2">#REF!</definedName>
    <definedName name="PRINT_AREA_MI_26_1">#REF!</definedName>
    <definedName name="PRINT_AREA_MI_27" localSheetId="2">#REF!</definedName>
    <definedName name="PRINT_AREA_MI_27">#REF!</definedName>
    <definedName name="PRINT_AREA_MI_27_1" localSheetId="2">#REF!</definedName>
    <definedName name="PRINT_AREA_MI_27_1">#REF!</definedName>
    <definedName name="PRINT_AREA_MI_28" localSheetId="2">#REF!</definedName>
    <definedName name="PRINT_AREA_MI_28">#REF!</definedName>
    <definedName name="PRINT_AREA_MI_28_1" localSheetId="2">#REF!</definedName>
    <definedName name="PRINT_AREA_MI_28_1">#REF!</definedName>
    <definedName name="PRINT_AREA_MI_29" localSheetId="2">#REF!</definedName>
    <definedName name="PRINT_AREA_MI_29">#REF!</definedName>
    <definedName name="PRINT_AREA_MI_4" localSheetId="2">#REF!</definedName>
    <definedName name="PRINT_AREA_MI_4">#REF!</definedName>
    <definedName name="PRINT_AREA_MI_4_1" localSheetId="2">#REF!</definedName>
    <definedName name="PRINT_AREA_MI_4_1">#REF!</definedName>
    <definedName name="PRINT_AREA_MI_4_1_1" localSheetId="2">#REF!</definedName>
    <definedName name="PRINT_AREA_MI_4_1_1">#REF!</definedName>
    <definedName name="PRINT_AREA_MI_4_1_1_1" localSheetId="2">#REF!</definedName>
    <definedName name="PRINT_AREA_MI_4_1_1_1">#REF!</definedName>
    <definedName name="PRINT_AREA_MI_4_1_1_1_1" localSheetId="2">#REF!</definedName>
    <definedName name="PRINT_AREA_MI_4_1_1_1_1">#REF!</definedName>
    <definedName name="PRINT_AREA_MI_4_1_1_1_1_1" localSheetId="2">#REF!</definedName>
    <definedName name="PRINT_AREA_MI_4_1_1_1_1_1">#REF!</definedName>
    <definedName name="PRINT_AREA_MI_4_1_17" localSheetId="2">#REF!</definedName>
    <definedName name="PRINT_AREA_MI_4_1_17">#REF!</definedName>
    <definedName name="PRINT_AREA_MI_4_1_28" localSheetId="2">#REF!</definedName>
    <definedName name="PRINT_AREA_MI_4_1_28">#REF!</definedName>
    <definedName name="PRINT_AREA_MI_4_1_6" localSheetId="2">#REF!</definedName>
    <definedName name="PRINT_AREA_MI_4_1_6">#REF!</definedName>
    <definedName name="PRINT_AREA_MI_4_10" localSheetId="2">#REF!</definedName>
    <definedName name="PRINT_AREA_MI_4_10">#REF!</definedName>
    <definedName name="PRINT_AREA_MI_4_12" localSheetId="2">#REF!</definedName>
    <definedName name="PRINT_AREA_MI_4_12">#REF!</definedName>
    <definedName name="PRINT_AREA_MI_4_13" localSheetId="2">#REF!</definedName>
    <definedName name="PRINT_AREA_MI_4_13">#REF!</definedName>
    <definedName name="PRINT_AREA_MI_4_14" localSheetId="2">#REF!</definedName>
    <definedName name="PRINT_AREA_MI_4_14">#REF!</definedName>
    <definedName name="PRINT_AREA_MI_4_15" localSheetId="2">#REF!</definedName>
    <definedName name="PRINT_AREA_MI_4_15">#REF!</definedName>
    <definedName name="PRINT_AREA_MI_4_16" localSheetId="2">#REF!</definedName>
    <definedName name="PRINT_AREA_MI_4_16">#REF!</definedName>
    <definedName name="PRINT_AREA_MI_4_17" localSheetId="2">#REF!</definedName>
    <definedName name="PRINT_AREA_MI_4_17">#REF!</definedName>
    <definedName name="PRINT_AREA_MI_4_18" localSheetId="2">#REF!</definedName>
    <definedName name="PRINT_AREA_MI_4_18">#REF!</definedName>
    <definedName name="PRINT_AREA_MI_4_18_1" localSheetId="2">#REF!</definedName>
    <definedName name="PRINT_AREA_MI_4_18_1">#REF!</definedName>
    <definedName name="PRINT_AREA_MI_4_19" localSheetId="2">#REF!</definedName>
    <definedName name="PRINT_AREA_MI_4_19">#REF!</definedName>
    <definedName name="PRINT_AREA_MI_4_20" localSheetId="2">#REF!</definedName>
    <definedName name="PRINT_AREA_MI_4_20">#REF!</definedName>
    <definedName name="PRINT_AREA_MI_4_21" localSheetId="2">#REF!</definedName>
    <definedName name="PRINT_AREA_MI_4_21">#REF!</definedName>
    <definedName name="PRINT_AREA_MI_4_21_1" localSheetId="2">#REF!</definedName>
    <definedName name="PRINT_AREA_MI_4_21_1">#REF!</definedName>
    <definedName name="PRINT_AREA_MI_4_22" localSheetId="2">#REF!</definedName>
    <definedName name="PRINT_AREA_MI_4_22">#REF!</definedName>
    <definedName name="PRINT_AREA_MI_4_23" localSheetId="2">#REF!</definedName>
    <definedName name="PRINT_AREA_MI_4_23">#REF!</definedName>
    <definedName name="PRINT_AREA_MI_4_24" localSheetId="2">#REF!</definedName>
    <definedName name="PRINT_AREA_MI_4_24">#REF!</definedName>
    <definedName name="PRINT_AREA_MI_4_25" localSheetId="2">#REF!</definedName>
    <definedName name="PRINT_AREA_MI_4_25">#REF!</definedName>
    <definedName name="PRINT_AREA_MI_4_26" localSheetId="2">#REF!</definedName>
    <definedName name="PRINT_AREA_MI_4_26">#REF!</definedName>
    <definedName name="PRINT_AREA_MI_4_27" localSheetId="2">#REF!</definedName>
    <definedName name="PRINT_AREA_MI_4_27">#REF!</definedName>
    <definedName name="PRINT_AREA_MI_4_28" localSheetId="2">#REF!</definedName>
    <definedName name="PRINT_AREA_MI_4_28">#REF!</definedName>
    <definedName name="PRINT_AREA_MI_4_6" localSheetId="2">#REF!</definedName>
    <definedName name="PRINT_AREA_MI_4_6">#REF!</definedName>
    <definedName name="PRINT_AREA_MI_4_7" localSheetId="2">#REF!</definedName>
    <definedName name="PRINT_AREA_MI_4_7">#REF!</definedName>
    <definedName name="PRINT_AREA_MI_4_8" localSheetId="2">#REF!</definedName>
    <definedName name="PRINT_AREA_MI_4_8">#REF!</definedName>
    <definedName name="PRINT_AREA_MI_4_9" localSheetId="2">#REF!</definedName>
    <definedName name="PRINT_AREA_MI_4_9">#REF!</definedName>
    <definedName name="PRINT_AREA_MI_5" localSheetId="2">#REF!</definedName>
    <definedName name="PRINT_AREA_MI_5">#REF!</definedName>
    <definedName name="PRINT_AREA_MI_5_17" localSheetId="2">#REF!</definedName>
    <definedName name="PRINT_AREA_MI_5_17">#REF!</definedName>
    <definedName name="PRINT_AREA_MI_5_28" localSheetId="2">#REF!</definedName>
    <definedName name="PRINT_AREA_MI_5_28">#REF!</definedName>
    <definedName name="PRINT_AREA_MI_5_6" localSheetId="2">#REF!</definedName>
    <definedName name="PRINT_AREA_MI_5_6">#REF!</definedName>
    <definedName name="PRINT_AREA_MI_6" localSheetId="2">#REF!</definedName>
    <definedName name="PRINT_AREA_MI_6">#REF!</definedName>
    <definedName name="PRINT_AREA_MI_6_1" localSheetId="2">#REF!</definedName>
    <definedName name="PRINT_AREA_MI_6_1">#REF!</definedName>
    <definedName name="PRINT_AREA_MI_6_10" localSheetId="2">#REF!</definedName>
    <definedName name="PRINT_AREA_MI_6_10">#REF!</definedName>
    <definedName name="PRINT_AREA_MI_6_12" localSheetId="2">#REF!</definedName>
    <definedName name="PRINT_AREA_MI_6_12">#REF!</definedName>
    <definedName name="PRINT_AREA_MI_6_13" localSheetId="2">#REF!</definedName>
    <definedName name="PRINT_AREA_MI_6_13">#REF!</definedName>
    <definedName name="PRINT_AREA_MI_6_14" localSheetId="2">#REF!</definedName>
    <definedName name="PRINT_AREA_MI_6_14">#REF!</definedName>
    <definedName name="PRINT_AREA_MI_6_15" localSheetId="2">#REF!</definedName>
    <definedName name="PRINT_AREA_MI_6_15">#REF!</definedName>
    <definedName name="PRINT_AREA_MI_6_16" localSheetId="2">#REF!</definedName>
    <definedName name="PRINT_AREA_MI_6_16">#REF!</definedName>
    <definedName name="PRINT_AREA_MI_6_17" localSheetId="2">#REF!</definedName>
    <definedName name="PRINT_AREA_MI_6_17">#REF!</definedName>
    <definedName name="PRINT_AREA_MI_6_18" localSheetId="2">#REF!</definedName>
    <definedName name="PRINT_AREA_MI_6_18">#REF!</definedName>
    <definedName name="PRINT_AREA_MI_6_18_1" localSheetId="2">#REF!</definedName>
    <definedName name="PRINT_AREA_MI_6_18_1">#REF!</definedName>
    <definedName name="PRINT_AREA_MI_6_19" localSheetId="2">#REF!</definedName>
    <definedName name="PRINT_AREA_MI_6_19">#REF!</definedName>
    <definedName name="PRINT_AREA_MI_6_20" localSheetId="2">#REF!</definedName>
    <definedName name="PRINT_AREA_MI_6_20">#REF!</definedName>
    <definedName name="PRINT_AREA_MI_6_21" localSheetId="2">#REF!</definedName>
    <definedName name="PRINT_AREA_MI_6_21">#REF!</definedName>
    <definedName name="PRINT_AREA_MI_6_21_1" localSheetId="2">#REF!</definedName>
    <definedName name="PRINT_AREA_MI_6_21_1">#REF!</definedName>
    <definedName name="PRINT_AREA_MI_6_22" localSheetId="2">#REF!</definedName>
    <definedName name="PRINT_AREA_MI_6_22">#REF!</definedName>
    <definedName name="PRINT_AREA_MI_6_23" localSheetId="2">#REF!</definedName>
    <definedName name="PRINT_AREA_MI_6_23">#REF!</definedName>
    <definedName name="PRINT_AREA_MI_6_24" localSheetId="2">#REF!</definedName>
    <definedName name="PRINT_AREA_MI_6_24">#REF!</definedName>
    <definedName name="PRINT_AREA_MI_6_25" localSheetId="2">#REF!</definedName>
    <definedName name="PRINT_AREA_MI_6_25">#REF!</definedName>
    <definedName name="PRINT_AREA_MI_6_26" localSheetId="2">#REF!</definedName>
    <definedName name="PRINT_AREA_MI_6_26">#REF!</definedName>
    <definedName name="PRINT_AREA_MI_6_27" localSheetId="2">#REF!</definedName>
    <definedName name="PRINT_AREA_MI_6_27">#REF!</definedName>
    <definedName name="PRINT_AREA_MI_6_28" localSheetId="2">#REF!</definedName>
    <definedName name="PRINT_AREA_MI_6_28">#REF!</definedName>
    <definedName name="PRINT_AREA_MI_6_6" localSheetId="2">#REF!</definedName>
    <definedName name="PRINT_AREA_MI_6_6">#REF!</definedName>
    <definedName name="PRINT_AREA_MI_6_7" localSheetId="2">#REF!</definedName>
    <definedName name="PRINT_AREA_MI_6_7">#REF!</definedName>
    <definedName name="PRINT_AREA_MI_6_8" localSheetId="2">#REF!</definedName>
    <definedName name="PRINT_AREA_MI_6_8">#REF!</definedName>
    <definedName name="PRINT_AREA_MI_6_9" localSheetId="2">#REF!</definedName>
    <definedName name="PRINT_AREA_MI_6_9">#REF!</definedName>
    <definedName name="PRINT_AREA_MI_6_9_1" localSheetId="2">#REF!</definedName>
    <definedName name="PRINT_AREA_MI_6_9_1">#REF!</definedName>
    <definedName name="PRINT_AREA_MI_6_9_1_1" localSheetId="2">#REF!</definedName>
    <definedName name="PRINT_AREA_MI_6_9_1_1">#REF!</definedName>
    <definedName name="PRINT_AREA_MI_7" localSheetId="2">#REF!</definedName>
    <definedName name="PRINT_AREA_MI_7">#REF!</definedName>
    <definedName name="PRINT_AREA_MI_8" localSheetId="2">#REF!</definedName>
    <definedName name="PRINT_AREA_MI_8">#REF!</definedName>
    <definedName name="PRINT_AREA_MI_9" localSheetId="2">#REF!</definedName>
    <definedName name="PRINT_AREA_MI_9">#REF!</definedName>
    <definedName name="PRINT_AREA_MI_9_1" localSheetId="2">#REF!</definedName>
    <definedName name="PRINT_AREA_MI_9_1">#REF!</definedName>
    <definedName name="_xlnm.Print_Titles" localSheetId="1">'BOQ-Civil'!$1:$4</definedName>
    <definedName name="_xlnm.Print_Titles" localSheetId="2">'ELE BOQ'!$1:$5</definedName>
    <definedName name="_xlnm.Print_Titles" localSheetId="5">'MUSIC SYSTEM BOQ'!$1:$6</definedName>
    <definedName name="_xlnm.Print_Titles" localSheetId="3">'PHE BOQ'!$5:$6</definedName>
    <definedName name="PROD" localSheetId="2">#REF!</definedName>
    <definedName name="PROD">#REF!</definedName>
    <definedName name="PROD_1" localSheetId="2">#REF!</definedName>
    <definedName name="PROD_1">#REF!</definedName>
    <definedName name="PROD_1_3" localSheetId="2">#REF!</definedName>
    <definedName name="PROD_1_3">#REF!</definedName>
    <definedName name="PROD_10" localSheetId="2">#REF!</definedName>
    <definedName name="PROD_10">#REF!</definedName>
    <definedName name="PROD_10_1" localSheetId="2">#REF!</definedName>
    <definedName name="PROD_10_1">#REF!</definedName>
    <definedName name="PROD_10_1_1" localSheetId="2">#REF!</definedName>
    <definedName name="PROD_10_1_1">#REF!</definedName>
    <definedName name="PROD_10_17" localSheetId="2">#REF!</definedName>
    <definedName name="PROD_10_17">#REF!</definedName>
    <definedName name="PROD_11" localSheetId="2">#REF!</definedName>
    <definedName name="PROD_11">#REF!</definedName>
    <definedName name="PROD_11_1" localSheetId="2">#REF!</definedName>
    <definedName name="PROD_11_1">#REF!</definedName>
    <definedName name="PROD_12" localSheetId="2">#REF!</definedName>
    <definedName name="PROD_12">#REF!</definedName>
    <definedName name="PROD_13" localSheetId="2">#REF!</definedName>
    <definedName name="PROD_13">#REF!</definedName>
    <definedName name="PROD_14" localSheetId="2">#REF!</definedName>
    <definedName name="PROD_14">#REF!</definedName>
    <definedName name="PROD_14_1" localSheetId="2">#REF!</definedName>
    <definedName name="PROD_14_1">#REF!</definedName>
    <definedName name="PROD_14_17" localSheetId="2">#REF!</definedName>
    <definedName name="PROD_14_17">#REF!</definedName>
    <definedName name="PROD_15" localSheetId="2">#REF!</definedName>
    <definedName name="PROD_15">#REF!</definedName>
    <definedName name="PROD_15_1" localSheetId="2">#REF!</definedName>
    <definedName name="PROD_15_1">#REF!</definedName>
    <definedName name="PROD_16" localSheetId="2">#REF!</definedName>
    <definedName name="PROD_16">#REF!</definedName>
    <definedName name="PROD_16_1" localSheetId="2">#REF!</definedName>
    <definedName name="PROD_16_1">#REF!</definedName>
    <definedName name="PROD_17" localSheetId="2">#REF!</definedName>
    <definedName name="PROD_17">#REF!</definedName>
    <definedName name="PROD_17_1" localSheetId="2">#REF!</definedName>
    <definedName name="PROD_17_1">#REF!</definedName>
    <definedName name="PROD_18" localSheetId="2">#REF!</definedName>
    <definedName name="PROD_18">#REF!</definedName>
    <definedName name="PROD_18_1" localSheetId="2">#REF!</definedName>
    <definedName name="PROD_18_1">#REF!</definedName>
    <definedName name="PROD_19" localSheetId="2">#REF!</definedName>
    <definedName name="PROD_19">#REF!</definedName>
    <definedName name="PROD_19_1" localSheetId="2">#REF!</definedName>
    <definedName name="PROD_19_1">#REF!</definedName>
    <definedName name="PROD_2" localSheetId="2">#REF!</definedName>
    <definedName name="PROD_2">#REF!</definedName>
    <definedName name="PROD_20" localSheetId="2">#REF!</definedName>
    <definedName name="PROD_20">#REF!</definedName>
    <definedName name="PROD_20_1" localSheetId="2">#REF!</definedName>
    <definedName name="PROD_20_1">#REF!</definedName>
    <definedName name="PROD_21" localSheetId="2">#REF!</definedName>
    <definedName name="PROD_21">#REF!</definedName>
    <definedName name="PROD_21_1" localSheetId="2">#REF!</definedName>
    <definedName name="PROD_21_1">#REF!</definedName>
    <definedName name="PROD_21_1_1" localSheetId="2">#REF!</definedName>
    <definedName name="PROD_21_1_1">#REF!</definedName>
    <definedName name="PROD_22" localSheetId="2">#REF!</definedName>
    <definedName name="PROD_22">#REF!</definedName>
    <definedName name="PROD_23" localSheetId="2">#REF!</definedName>
    <definedName name="PROD_23">#REF!</definedName>
    <definedName name="PROD_24" localSheetId="2">#REF!</definedName>
    <definedName name="PROD_24">#REF!</definedName>
    <definedName name="PROD_25" localSheetId="2">#REF!</definedName>
    <definedName name="PROD_25">#REF!</definedName>
    <definedName name="PROD_26" localSheetId="2">#REF!</definedName>
    <definedName name="PROD_26">#REF!</definedName>
    <definedName name="PROD_26_1" localSheetId="2">#REF!</definedName>
    <definedName name="PROD_26_1">#REF!</definedName>
    <definedName name="PROD_27" localSheetId="2">#REF!</definedName>
    <definedName name="PROD_27">#REF!</definedName>
    <definedName name="PROD_27_1" localSheetId="2">#REF!</definedName>
    <definedName name="PROD_27_1">#REF!</definedName>
    <definedName name="PROD_28" localSheetId="2">#REF!</definedName>
    <definedName name="PROD_28">#REF!</definedName>
    <definedName name="PROD_28_1" localSheetId="2">#REF!</definedName>
    <definedName name="PROD_28_1">#REF!</definedName>
    <definedName name="PROD_29" localSheetId="2">#REF!</definedName>
    <definedName name="PROD_29">#REF!</definedName>
    <definedName name="PROD_3" localSheetId="2">#REF!</definedName>
    <definedName name="PROD_3">#REF!</definedName>
    <definedName name="PROD_4" localSheetId="2">#REF!</definedName>
    <definedName name="PROD_4">#REF!</definedName>
    <definedName name="PROD_4_1" localSheetId="2">#REF!</definedName>
    <definedName name="PROD_4_1">#REF!</definedName>
    <definedName name="PROD_4_1_1" localSheetId="2">#REF!</definedName>
    <definedName name="PROD_4_1_1">#REF!</definedName>
    <definedName name="PROD_4_1_1_1" localSheetId="2">#REF!</definedName>
    <definedName name="PROD_4_1_1_1">#REF!</definedName>
    <definedName name="PROD_4_1_1_1_1" localSheetId="2">#REF!</definedName>
    <definedName name="PROD_4_1_1_1_1">#REF!</definedName>
    <definedName name="PROD_4_1_1_1_1_1" localSheetId="2">#REF!</definedName>
    <definedName name="PROD_4_1_1_1_1_1">#REF!</definedName>
    <definedName name="PROD_4_10" localSheetId="2">#REF!</definedName>
    <definedName name="PROD_4_10">#REF!</definedName>
    <definedName name="PROD_4_12" localSheetId="2">#REF!</definedName>
    <definedName name="PROD_4_12">#REF!</definedName>
    <definedName name="PROD_4_13" localSheetId="2">#REF!</definedName>
    <definedName name="PROD_4_13">#REF!</definedName>
    <definedName name="PROD_4_14" localSheetId="2">#REF!</definedName>
    <definedName name="PROD_4_14">#REF!</definedName>
    <definedName name="PROD_4_15" localSheetId="2">#REF!</definedName>
    <definedName name="PROD_4_15">#REF!</definedName>
    <definedName name="PROD_4_16" localSheetId="2">#REF!</definedName>
    <definedName name="PROD_4_16">#REF!</definedName>
    <definedName name="PROD_4_17" localSheetId="2">#REF!</definedName>
    <definedName name="PROD_4_17">#REF!</definedName>
    <definedName name="PROD_4_18" localSheetId="2">#REF!</definedName>
    <definedName name="PROD_4_18">#REF!</definedName>
    <definedName name="PROD_4_18_1" localSheetId="2">#REF!</definedName>
    <definedName name="PROD_4_18_1">#REF!</definedName>
    <definedName name="PROD_4_19" localSheetId="2">#REF!</definedName>
    <definedName name="PROD_4_19">#REF!</definedName>
    <definedName name="PROD_4_20" localSheetId="2">#REF!</definedName>
    <definedName name="PROD_4_20">#REF!</definedName>
    <definedName name="PROD_4_21" localSheetId="2">#REF!</definedName>
    <definedName name="PROD_4_21">#REF!</definedName>
    <definedName name="PROD_4_21_1" localSheetId="2">#REF!</definedName>
    <definedName name="PROD_4_21_1">#REF!</definedName>
    <definedName name="PROD_4_22" localSheetId="2">#REF!</definedName>
    <definedName name="PROD_4_22">#REF!</definedName>
    <definedName name="PROD_4_23" localSheetId="2">#REF!</definedName>
    <definedName name="PROD_4_23">#REF!</definedName>
    <definedName name="PROD_4_24" localSheetId="2">#REF!</definedName>
    <definedName name="PROD_4_24">#REF!</definedName>
    <definedName name="PROD_4_25" localSheetId="2">#REF!</definedName>
    <definedName name="PROD_4_25">#REF!</definedName>
    <definedName name="PROD_4_26" localSheetId="2">#REF!</definedName>
    <definedName name="PROD_4_26">#REF!</definedName>
    <definedName name="PROD_4_27" localSheetId="2">#REF!</definedName>
    <definedName name="PROD_4_27">#REF!</definedName>
    <definedName name="PROD_4_28" localSheetId="2">#REF!</definedName>
    <definedName name="PROD_4_28">#REF!</definedName>
    <definedName name="PROD_4_6" localSheetId="2">#REF!</definedName>
    <definedName name="PROD_4_6">#REF!</definedName>
    <definedName name="PROD_4_7" localSheetId="2">#REF!</definedName>
    <definedName name="PROD_4_7">#REF!</definedName>
    <definedName name="PROD_4_8" localSheetId="2">#REF!</definedName>
    <definedName name="PROD_4_8">#REF!</definedName>
    <definedName name="PROD_4_9" localSheetId="2">#REF!</definedName>
    <definedName name="PROD_4_9">#REF!</definedName>
    <definedName name="PROD_5" localSheetId="2">#REF!</definedName>
    <definedName name="PROD_5">#REF!</definedName>
    <definedName name="PROD_6" localSheetId="2">#REF!</definedName>
    <definedName name="PROD_6">#REF!</definedName>
    <definedName name="PROD_6_1" localSheetId="2">#REF!</definedName>
    <definedName name="PROD_6_1">#REF!</definedName>
    <definedName name="PROD_6_10" localSheetId="2">#REF!</definedName>
    <definedName name="PROD_6_10">#REF!</definedName>
    <definedName name="PROD_6_12" localSheetId="2">#REF!</definedName>
    <definedName name="PROD_6_12">#REF!</definedName>
    <definedName name="PROD_6_13" localSheetId="2">#REF!</definedName>
    <definedName name="PROD_6_13">#REF!</definedName>
    <definedName name="PROD_6_14" localSheetId="2">#REF!</definedName>
    <definedName name="PROD_6_14">#REF!</definedName>
    <definedName name="PROD_6_15" localSheetId="2">#REF!</definedName>
    <definedName name="PROD_6_15">#REF!</definedName>
    <definedName name="PROD_6_16" localSheetId="2">#REF!</definedName>
    <definedName name="PROD_6_16">#REF!</definedName>
    <definedName name="PROD_6_17" localSheetId="2">#REF!</definedName>
    <definedName name="PROD_6_17">#REF!</definedName>
    <definedName name="PROD_6_18" localSheetId="2">#REF!</definedName>
    <definedName name="PROD_6_18">#REF!</definedName>
    <definedName name="PROD_6_18_1" localSheetId="2">#REF!</definedName>
    <definedName name="PROD_6_18_1">#REF!</definedName>
    <definedName name="PROD_6_19" localSheetId="2">#REF!</definedName>
    <definedName name="PROD_6_19">#REF!</definedName>
    <definedName name="PROD_6_20" localSheetId="2">#REF!</definedName>
    <definedName name="PROD_6_20">#REF!</definedName>
    <definedName name="PROD_6_21" localSheetId="2">#REF!</definedName>
    <definedName name="PROD_6_21">#REF!</definedName>
    <definedName name="PROD_6_21_1" localSheetId="2">#REF!</definedName>
    <definedName name="PROD_6_21_1">#REF!</definedName>
    <definedName name="PROD_6_22" localSheetId="2">#REF!</definedName>
    <definedName name="PROD_6_22">#REF!</definedName>
    <definedName name="PROD_6_23" localSheetId="2">#REF!</definedName>
    <definedName name="PROD_6_23">#REF!</definedName>
    <definedName name="PROD_6_24" localSheetId="2">#REF!</definedName>
    <definedName name="PROD_6_24">#REF!</definedName>
    <definedName name="PROD_6_25" localSheetId="2">#REF!</definedName>
    <definedName name="PROD_6_25">#REF!</definedName>
    <definedName name="PROD_6_26" localSheetId="2">#REF!</definedName>
    <definedName name="PROD_6_26">#REF!</definedName>
    <definedName name="PROD_6_27" localSheetId="2">#REF!</definedName>
    <definedName name="PROD_6_27">#REF!</definedName>
    <definedName name="PROD_6_28" localSheetId="2">#REF!</definedName>
    <definedName name="PROD_6_28">#REF!</definedName>
    <definedName name="PROD_6_6" localSheetId="2">#REF!</definedName>
    <definedName name="PROD_6_6">#REF!</definedName>
    <definedName name="PROD_6_7" localSheetId="2">#REF!</definedName>
    <definedName name="PROD_6_7">#REF!</definedName>
    <definedName name="PROD_6_8" localSheetId="2">#REF!</definedName>
    <definedName name="PROD_6_8">#REF!</definedName>
    <definedName name="PROD_6_9" localSheetId="2">#REF!</definedName>
    <definedName name="PROD_6_9">#REF!</definedName>
    <definedName name="PROD_6_9_1" localSheetId="2">#REF!</definedName>
    <definedName name="PROD_6_9_1">#REF!</definedName>
    <definedName name="PROD_6_9_1_1" localSheetId="2">#REF!</definedName>
    <definedName name="PROD_6_9_1_1">#REF!</definedName>
    <definedName name="PROD_7" localSheetId="2">#REF!</definedName>
    <definedName name="PROD_7">#REF!</definedName>
    <definedName name="PROD_8" localSheetId="2">#REF!</definedName>
    <definedName name="PROD_8">#REF!</definedName>
    <definedName name="PROD_9" localSheetId="2">#REF!</definedName>
    <definedName name="PROD_9">#REF!</definedName>
    <definedName name="PROD_9_1" localSheetId="2">#REF!</definedName>
    <definedName name="PROD_9_1">#REF!</definedName>
    <definedName name="ProdCode1" localSheetId="2">#REF!</definedName>
    <definedName name="ProdCode1">#REF!</definedName>
    <definedName name="ProdCode1_1" localSheetId="2">#REF!</definedName>
    <definedName name="ProdCode1_1">#REF!</definedName>
    <definedName name="ProdCode1_1_3" localSheetId="2">#REF!</definedName>
    <definedName name="ProdCode1_1_3">#REF!</definedName>
    <definedName name="ProdCode1_10" localSheetId="2">#REF!</definedName>
    <definedName name="ProdCode1_10">#REF!</definedName>
    <definedName name="ProdCode1_10_1" localSheetId="2">#REF!</definedName>
    <definedName name="ProdCode1_10_1">#REF!</definedName>
    <definedName name="ProdCode1_10_1_3" localSheetId="2">#REF!</definedName>
    <definedName name="ProdCode1_10_1_3">#REF!</definedName>
    <definedName name="ProdCode1_10_17" localSheetId="2">#REF!</definedName>
    <definedName name="ProdCode1_10_17">#REF!</definedName>
    <definedName name="ProdCode1_10_17_3" localSheetId="2">#REF!</definedName>
    <definedName name="ProdCode1_10_17_3">#REF!</definedName>
    <definedName name="ProdCode1_11" localSheetId="2">#REF!</definedName>
    <definedName name="ProdCode1_11">#REF!</definedName>
    <definedName name="ProdCode1_11_1" localSheetId="2">#REF!</definedName>
    <definedName name="ProdCode1_11_1">#REF!</definedName>
    <definedName name="ProdCode1_12" localSheetId="2">#REF!</definedName>
    <definedName name="ProdCode1_12">#REF!</definedName>
    <definedName name="ProdCode1_12_3" localSheetId="2">#REF!</definedName>
    <definedName name="ProdCode1_12_3">#REF!</definedName>
    <definedName name="ProdCode1_13" localSheetId="2">#REF!</definedName>
    <definedName name="ProdCode1_13">#REF!</definedName>
    <definedName name="ProdCode1_13_3" localSheetId="2">#REF!</definedName>
    <definedName name="ProdCode1_13_3">#REF!</definedName>
    <definedName name="ProdCode1_14" localSheetId="2">#REF!</definedName>
    <definedName name="ProdCode1_14">#REF!</definedName>
    <definedName name="ProdCode1_15" localSheetId="2">#REF!</definedName>
    <definedName name="ProdCode1_15">#REF!</definedName>
    <definedName name="ProdCode1_15_1" localSheetId="2">#REF!</definedName>
    <definedName name="ProdCode1_15_1">#REF!</definedName>
    <definedName name="ProdCode1_15_1_3" localSheetId="2">#REF!</definedName>
    <definedName name="ProdCode1_15_1_3">#REF!</definedName>
    <definedName name="ProdCode1_15_3" localSheetId="2">#REF!</definedName>
    <definedName name="ProdCode1_15_3">#REF!</definedName>
    <definedName name="ProdCode1_16" localSheetId="2">#REF!</definedName>
    <definedName name="ProdCode1_16">#REF!</definedName>
    <definedName name="ProdCode1_16_1" localSheetId="2">#REF!</definedName>
    <definedName name="ProdCode1_16_1">#REF!</definedName>
    <definedName name="ProdCode1_16_1_3" localSheetId="2">#REF!</definedName>
    <definedName name="ProdCode1_16_1_3">#REF!</definedName>
    <definedName name="ProdCode1_16_3" localSheetId="2">#REF!</definedName>
    <definedName name="ProdCode1_16_3">#REF!</definedName>
    <definedName name="ProdCode1_17" localSheetId="2">#REF!</definedName>
    <definedName name="ProdCode1_17">#REF!</definedName>
    <definedName name="ProdCode1_17_1" localSheetId="2">#REF!</definedName>
    <definedName name="ProdCode1_17_1">#REF!</definedName>
    <definedName name="ProdCode1_17_3" localSheetId="2">#REF!</definedName>
    <definedName name="ProdCode1_17_3">#REF!</definedName>
    <definedName name="ProdCode1_18" localSheetId="2">#REF!</definedName>
    <definedName name="ProdCode1_18">#REF!</definedName>
    <definedName name="ProdCode1_18_1" localSheetId="2">#REF!</definedName>
    <definedName name="ProdCode1_18_1">#REF!</definedName>
    <definedName name="ProdCode1_19" localSheetId="2">#REF!</definedName>
    <definedName name="ProdCode1_19">#REF!</definedName>
    <definedName name="ProdCode1_19_1" localSheetId="2">#REF!</definedName>
    <definedName name="ProdCode1_19_1">#REF!</definedName>
    <definedName name="ProdCode1_2" localSheetId="2">#REF!</definedName>
    <definedName name="ProdCode1_2">#REF!</definedName>
    <definedName name="ProdCode1_20" localSheetId="2">#REF!</definedName>
    <definedName name="ProdCode1_20">#REF!</definedName>
    <definedName name="ProdCode1_20_1" localSheetId="2">#REF!</definedName>
    <definedName name="ProdCode1_20_1">#REF!</definedName>
    <definedName name="ProdCode1_20_1_3" localSheetId="2">#REF!</definedName>
    <definedName name="ProdCode1_20_1_3">#REF!</definedName>
    <definedName name="ProdCode1_21" localSheetId="2">#REF!</definedName>
    <definedName name="ProdCode1_21">#REF!</definedName>
    <definedName name="ProdCode1_21_1" localSheetId="2">#REF!</definedName>
    <definedName name="ProdCode1_21_1">#REF!</definedName>
    <definedName name="ProdCode1_21_1_1" localSheetId="2">#REF!</definedName>
    <definedName name="ProdCode1_21_1_1">#REF!</definedName>
    <definedName name="ProdCode1_21_1_1_3" localSheetId="2">#REF!</definedName>
    <definedName name="ProdCode1_21_1_1_3">#REF!</definedName>
    <definedName name="ProdCode1_21_1_3" localSheetId="2">#REF!</definedName>
    <definedName name="ProdCode1_21_1_3">#REF!</definedName>
    <definedName name="ProdCode1_22" localSheetId="2">#REF!</definedName>
    <definedName name="ProdCode1_22">#REF!</definedName>
    <definedName name="ProdCode1_22_3" localSheetId="2">#REF!</definedName>
    <definedName name="ProdCode1_22_3">#REF!</definedName>
    <definedName name="ProdCode1_23" localSheetId="2">#REF!</definedName>
    <definedName name="ProdCode1_23">#REF!</definedName>
    <definedName name="ProdCode1_23_3" localSheetId="2">#REF!</definedName>
    <definedName name="ProdCode1_23_3">#REF!</definedName>
    <definedName name="ProdCode1_24" localSheetId="2">#REF!</definedName>
    <definedName name="ProdCode1_24">#REF!</definedName>
    <definedName name="ProdCode1_24_3" localSheetId="2">#REF!</definedName>
    <definedName name="ProdCode1_24_3">#REF!</definedName>
    <definedName name="ProdCode1_25" localSheetId="2">#REF!</definedName>
    <definedName name="ProdCode1_25">#REF!</definedName>
    <definedName name="ProdCode1_25_3" localSheetId="2">#REF!</definedName>
    <definedName name="ProdCode1_25_3">#REF!</definedName>
    <definedName name="ProdCode1_26" localSheetId="2">#REF!</definedName>
    <definedName name="ProdCode1_26">#REF!</definedName>
    <definedName name="ProdCode1_26_1" localSheetId="2">#REF!</definedName>
    <definedName name="ProdCode1_26_1">#REF!</definedName>
    <definedName name="ProdCode1_26_1_3" localSheetId="2">#REF!</definedName>
    <definedName name="ProdCode1_26_1_3">#REF!</definedName>
    <definedName name="ProdCode1_26_3" localSheetId="2">#REF!</definedName>
    <definedName name="ProdCode1_26_3">#REF!</definedName>
    <definedName name="ProdCode1_27" localSheetId="2">#REF!</definedName>
    <definedName name="ProdCode1_27">#REF!</definedName>
    <definedName name="ProdCode1_27_1" localSheetId="2">#REF!</definedName>
    <definedName name="ProdCode1_27_1">#REF!</definedName>
    <definedName name="ProdCode1_27_1_3" localSheetId="2">#REF!</definedName>
    <definedName name="ProdCode1_27_1_3">#REF!</definedName>
    <definedName name="ProdCode1_27_3" localSheetId="2">#REF!</definedName>
    <definedName name="ProdCode1_27_3">#REF!</definedName>
    <definedName name="ProdCode1_28" localSheetId="2">#REF!</definedName>
    <definedName name="ProdCode1_28">#REF!</definedName>
    <definedName name="ProdCode1_28_1" localSheetId="2">#REF!</definedName>
    <definedName name="ProdCode1_28_1">#REF!</definedName>
    <definedName name="ProdCode1_28_1_3" localSheetId="2">#REF!</definedName>
    <definedName name="ProdCode1_28_1_3">#REF!</definedName>
    <definedName name="ProdCode1_28_3" localSheetId="2">#REF!</definedName>
    <definedName name="ProdCode1_28_3">#REF!</definedName>
    <definedName name="ProdCode1_29" localSheetId="2">#REF!</definedName>
    <definedName name="ProdCode1_29">#REF!</definedName>
    <definedName name="ProdCode1_29_3" localSheetId="2">#REF!</definedName>
    <definedName name="ProdCode1_29_3">#REF!</definedName>
    <definedName name="ProdCode1_3" localSheetId="2">#REF!</definedName>
    <definedName name="ProdCode1_3">#REF!</definedName>
    <definedName name="ProdCode1_4" localSheetId="2">#REF!</definedName>
    <definedName name="ProdCode1_4">#REF!</definedName>
    <definedName name="ProdCode1_4_1" localSheetId="2">#REF!</definedName>
    <definedName name="ProdCode1_4_1">#REF!</definedName>
    <definedName name="ProdCode1_4_1_1" localSheetId="2">#REF!</definedName>
    <definedName name="ProdCode1_4_1_1">#REF!</definedName>
    <definedName name="ProdCode1_4_1_1_1" localSheetId="2">#REF!</definedName>
    <definedName name="ProdCode1_4_1_1_1">#REF!</definedName>
    <definedName name="ProdCode1_4_1_1_1_1" localSheetId="2">#REF!</definedName>
    <definedName name="ProdCode1_4_1_1_1_1">#REF!</definedName>
    <definedName name="ProdCode1_4_1_1_1_1_1" localSheetId="2">#REF!</definedName>
    <definedName name="ProdCode1_4_1_1_1_1_1">#REF!</definedName>
    <definedName name="ProdCode1_4_1_1_1_1_3" localSheetId="2">#REF!</definedName>
    <definedName name="ProdCode1_4_1_1_1_1_3">#REF!</definedName>
    <definedName name="ProdCode1_4_1_1_1_3" localSheetId="2">#REF!</definedName>
    <definedName name="ProdCode1_4_1_1_1_3">#REF!</definedName>
    <definedName name="ProdCode1_4_1_1_1_3_1" localSheetId="2">#REF!</definedName>
    <definedName name="ProdCode1_4_1_1_1_3_1">#REF!</definedName>
    <definedName name="ProdCode1_4_1_1_3" localSheetId="2">#REF!</definedName>
    <definedName name="ProdCode1_4_1_1_3">#REF!</definedName>
    <definedName name="ProdCode1_4_1_17" localSheetId="2">#REF!</definedName>
    <definedName name="ProdCode1_4_1_17">#REF!</definedName>
    <definedName name="ProdCode1_4_1_17_3" localSheetId="2">#REF!</definedName>
    <definedName name="ProdCode1_4_1_17_3">#REF!</definedName>
    <definedName name="ProdCode1_4_1_28" localSheetId="2">#REF!</definedName>
    <definedName name="ProdCode1_4_1_28">#REF!</definedName>
    <definedName name="ProdCode1_4_1_28_3" localSheetId="2">#REF!</definedName>
    <definedName name="ProdCode1_4_1_28_3">#REF!</definedName>
    <definedName name="ProdCode1_4_1_6" localSheetId="2">#REF!</definedName>
    <definedName name="ProdCode1_4_1_6">#REF!</definedName>
    <definedName name="ProdCode1_4_1_6_3" localSheetId="2">#REF!</definedName>
    <definedName name="ProdCode1_4_1_6_3">#REF!</definedName>
    <definedName name="ProdCode1_4_10" localSheetId="2">#REF!</definedName>
    <definedName name="ProdCode1_4_10">#REF!</definedName>
    <definedName name="ProdCode1_4_10_3" localSheetId="2">#REF!</definedName>
    <definedName name="ProdCode1_4_10_3">#REF!</definedName>
    <definedName name="ProdCode1_4_12" localSheetId="2">#REF!</definedName>
    <definedName name="ProdCode1_4_12">#REF!</definedName>
    <definedName name="ProdCode1_4_12_3" localSheetId="2">#REF!</definedName>
    <definedName name="ProdCode1_4_12_3">#REF!</definedName>
    <definedName name="ProdCode1_4_13" localSheetId="2">#REF!</definedName>
    <definedName name="ProdCode1_4_13">#REF!</definedName>
    <definedName name="ProdCode1_4_13_3" localSheetId="2">#REF!</definedName>
    <definedName name="ProdCode1_4_13_3">#REF!</definedName>
    <definedName name="ProdCode1_4_14" localSheetId="2">#REF!</definedName>
    <definedName name="ProdCode1_4_14">#REF!</definedName>
    <definedName name="ProdCode1_4_14_3" localSheetId="2">#REF!</definedName>
    <definedName name="ProdCode1_4_14_3">#REF!</definedName>
    <definedName name="ProdCode1_4_15" localSheetId="2">#REF!</definedName>
    <definedName name="ProdCode1_4_15">#REF!</definedName>
    <definedName name="ProdCode1_4_15_3" localSheetId="2">#REF!</definedName>
    <definedName name="ProdCode1_4_15_3">#REF!</definedName>
    <definedName name="ProdCode1_4_16" localSheetId="2">#REF!</definedName>
    <definedName name="ProdCode1_4_16">#REF!</definedName>
    <definedName name="ProdCode1_4_16_3" localSheetId="2">#REF!</definedName>
    <definedName name="ProdCode1_4_16_3">#REF!</definedName>
    <definedName name="ProdCode1_4_17" localSheetId="2">#REF!</definedName>
    <definedName name="ProdCode1_4_17">#REF!</definedName>
    <definedName name="ProdCode1_4_17_3" localSheetId="2">#REF!</definedName>
    <definedName name="ProdCode1_4_17_3">#REF!</definedName>
    <definedName name="ProdCode1_4_18" localSheetId="2">#REF!</definedName>
    <definedName name="ProdCode1_4_18">#REF!</definedName>
    <definedName name="ProdCode1_4_18_1" localSheetId="2">#REF!</definedName>
    <definedName name="ProdCode1_4_18_1">#REF!</definedName>
    <definedName name="ProdCode1_4_19" localSheetId="2">#REF!</definedName>
    <definedName name="ProdCode1_4_19">#REF!</definedName>
    <definedName name="ProdCode1_4_20" localSheetId="2">#REF!</definedName>
    <definedName name="ProdCode1_4_20">#REF!</definedName>
    <definedName name="ProdCode1_4_20_3" localSheetId="2">#REF!</definedName>
    <definedName name="ProdCode1_4_20_3">#REF!</definedName>
    <definedName name="ProdCode1_4_21" localSheetId="2">#REF!</definedName>
    <definedName name="ProdCode1_4_21">#REF!</definedName>
    <definedName name="ProdCode1_4_21_1" localSheetId="2">#REF!</definedName>
    <definedName name="ProdCode1_4_21_1">#REF!</definedName>
    <definedName name="ProdCode1_4_21_1_3" localSheetId="2">#REF!</definedName>
    <definedName name="ProdCode1_4_21_1_3">#REF!</definedName>
    <definedName name="ProdCode1_4_22" localSheetId="2">#REF!</definedName>
    <definedName name="ProdCode1_4_22">#REF!</definedName>
    <definedName name="ProdCode1_4_22_3" localSheetId="2">#REF!</definedName>
    <definedName name="ProdCode1_4_22_3">#REF!</definedName>
    <definedName name="ProdCode1_4_23" localSheetId="2">#REF!</definedName>
    <definedName name="ProdCode1_4_23">#REF!</definedName>
    <definedName name="ProdCode1_4_23_3" localSheetId="2">#REF!</definedName>
    <definedName name="ProdCode1_4_23_3">#REF!</definedName>
    <definedName name="ProdCode1_4_24" localSheetId="2">#REF!</definedName>
    <definedName name="ProdCode1_4_24">#REF!</definedName>
    <definedName name="ProdCode1_4_24_3" localSheetId="2">#REF!</definedName>
    <definedName name="ProdCode1_4_24_3">#REF!</definedName>
    <definedName name="ProdCode1_4_25" localSheetId="2">#REF!</definedName>
    <definedName name="ProdCode1_4_25">#REF!</definedName>
    <definedName name="ProdCode1_4_25_3" localSheetId="2">#REF!</definedName>
    <definedName name="ProdCode1_4_25_3">#REF!</definedName>
    <definedName name="ProdCode1_4_26" localSheetId="2">#REF!</definedName>
    <definedName name="ProdCode1_4_26">#REF!</definedName>
    <definedName name="ProdCode1_4_26_3" localSheetId="2">#REF!</definedName>
    <definedName name="ProdCode1_4_26_3">#REF!</definedName>
    <definedName name="ProdCode1_4_27" localSheetId="2">#REF!</definedName>
    <definedName name="ProdCode1_4_27">#REF!</definedName>
    <definedName name="ProdCode1_4_27_3" localSheetId="2">#REF!</definedName>
    <definedName name="ProdCode1_4_27_3">#REF!</definedName>
    <definedName name="ProdCode1_4_28" localSheetId="2">#REF!</definedName>
    <definedName name="ProdCode1_4_28">#REF!</definedName>
    <definedName name="ProdCode1_4_28_3" localSheetId="2">#REF!</definedName>
    <definedName name="ProdCode1_4_28_3">#REF!</definedName>
    <definedName name="ProdCode1_4_6" localSheetId="2">#REF!</definedName>
    <definedName name="ProdCode1_4_6">#REF!</definedName>
    <definedName name="ProdCode1_4_6_3" localSheetId="2">#REF!</definedName>
    <definedName name="ProdCode1_4_6_3">#REF!</definedName>
    <definedName name="ProdCode1_4_7" localSheetId="2">#REF!</definedName>
    <definedName name="ProdCode1_4_7">#REF!</definedName>
    <definedName name="ProdCode1_4_7_3" localSheetId="2">#REF!</definedName>
    <definedName name="ProdCode1_4_7_3">#REF!</definedName>
    <definedName name="ProdCode1_4_8" localSheetId="2">#REF!</definedName>
    <definedName name="ProdCode1_4_8">#REF!</definedName>
    <definedName name="ProdCode1_4_8_3" localSheetId="2">#REF!</definedName>
    <definedName name="ProdCode1_4_8_3">#REF!</definedName>
    <definedName name="ProdCode1_4_9" localSheetId="2">#REF!</definedName>
    <definedName name="ProdCode1_4_9">#REF!</definedName>
    <definedName name="ProdCode1_4_9_3" localSheetId="2">#REF!</definedName>
    <definedName name="ProdCode1_4_9_3">#REF!</definedName>
    <definedName name="ProdCode1_5" localSheetId="2">#REF!</definedName>
    <definedName name="ProdCode1_5">#REF!</definedName>
    <definedName name="ProdCode1_5_17" localSheetId="2">#REF!</definedName>
    <definedName name="ProdCode1_5_17">#REF!</definedName>
    <definedName name="ProdCode1_5_17_3" localSheetId="2">#REF!</definedName>
    <definedName name="ProdCode1_5_17_3">#REF!</definedName>
    <definedName name="ProdCode1_5_28" localSheetId="2">#REF!</definedName>
    <definedName name="ProdCode1_5_28">#REF!</definedName>
    <definedName name="ProdCode1_5_28_3" localSheetId="2">#REF!</definedName>
    <definedName name="ProdCode1_5_28_3">#REF!</definedName>
    <definedName name="ProdCode1_5_3" localSheetId="2">#REF!</definedName>
    <definedName name="ProdCode1_5_3">#REF!</definedName>
    <definedName name="ProdCode1_5_6" localSheetId="2">#REF!</definedName>
    <definedName name="ProdCode1_5_6">#REF!</definedName>
    <definedName name="ProdCode1_5_6_3" localSheetId="2">#REF!</definedName>
    <definedName name="ProdCode1_5_6_3">#REF!</definedName>
    <definedName name="ProdCode1_6" localSheetId="2">#REF!</definedName>
    <definedName name="ProdCode1_6">#REF!</definedName>
    <definedName name="ProdCode1_6_1" localSheetId="2">#REF!</definedName>
    <definedName name="ProdCode1_6_1">#REF!</definedName>
    <definedName name="ProdCode1_6_10" localSheetId="2">#REF!</definedName>
    <definedName name="ProdCode1_6_10">#REF!</definedName>
    <definedName name="ProdCode1_6_10_3" localSheetId="2">#REF!</definedName>
    <definedName name="ProdCode1_6_10_3">#REF!</definedName>
    <definedName name="ProdCode1_6_12" localSheetId="2">#REF!</definedName>
    <definedName name="ProdCode1_6_12">#REF!</definedName>
    <definedName name="ProdCode1_6_12_3" localSheetId="2">#REF!</definedName>
    <definedName name="ProdCode1_6_12_3">#REF!</definedName>
    <definedName name="ProdCode1_6_13" localSheetId="2">#REF!</definedName>
    <definedName name="ProdCode1_6_13">#REF!</definedName>
    <definedName name="ProdCode1_6_13_3" localSheetId="2">#REF!</definedName>
    <definedName name="ProdCode1_6_13_3">#REF!</definedName>
    <definedName name="ProdCode1_6_14" localSheetId="2">#REF!</definedName>
    <definedName name="ProdCode1_6_14">#REF!</definedName>
    <definedName name="ProdCode1_6_14_3" localSheetId="2">#REF!</definedName>
    <definedName name="ProdCode1_6_14_3">#REF!</definedName>
    <definedName name="ProdCode1_6_15" localSheetId="2">#REF!</definedName>
    <definedName name="ProdCode1_6_15">#REF!</definedName>
    <definedName name="ProdCode1_6_15_3" localSheetId="2">#REF!</definedName>
    <definedName name="ProdCode1_6_15_3">#REF!</definedName>
    <definedName name="ProdCode1_6_16" localSheetId="2">#REF!</definedName>
    <definedName name="ProdCode1_6_16">#REF!</definedName>
    <definedName name="ProdCode1_6_16_3" localSheetId="2">#REF!</definedName>
    <definedName name="ProdCode1_6_16_3">#REF!</definedName>
    <definedName name="ProdCode1_6_17" localSheetId="2">#REF!</definedName>
    <definedName name="ProdCode1_6_17">#REF!</definedName>
    <definedName name="ProdCode1_6_17_3" localSheetId="2">#REF!</definedName>
    <definedName name="ProdCode1_6_17_3">#REF!</definedName>
    <definedName name="ProdCode1_6_18" localSheetId="2">#REF!</definedName>
    <definedName name="ProdCode1_6_18">#REF!</definedName>
    <definedName name="ProdCode1_6_18_1" localSheetId="2">#REF!</definedName>
    <definedName name="ProdCode1_6_18_1">#REF!</definedName>
    <definedName name="ProdCode1_6_19" localSheetId="2">#REF!</definedName>
    <definedName name="ProdCode1_6_19">#REF!</definedName>
    <definedName name="ProdCode1_6_20" localSheetId="2">#REF!</definedName>
    <definedName name="ProdCode1_6_20">#REF!</definedName>
    <definedName name="ProdCode1_6_20_3" localSheetId="2">#REF!</definedName>
    <definedName name="ProdCode1_6_20_3">#REF!</definedName>
    <definedName name="ProdCode1_6_21" localSheetId="2">#REF!</definedName>
    <definedName name="ProdCode1_6_21">#REF!</definedName>
    <definedName name="ProdCode1_6_21_1" localSheetId="2">#REF!</definedName>
    <definedName name="ProdCode1_6_21_1">#REF!</definedName>
    <definedName name="ProdCode1_6_21_1_3" localSheetId="2">#REF!</definedName>
    <definedName name="ProdCode1_6_21_1_3">#REF!</definedName>
    <definedName name="ProdCode1_6_22" localSheetId="2">#REF!</definedName>
    <definedName name="ProdCode1_6_22">#REF!</definedName>
    <definedName name="ProdCode1_6_22_3" localSheetId="2">#REF!</definedName>
    <definedName name="ProdCode1_6_22_3">#REF!</definedName>
    <definedName name="ProdCode1_6_23" localSheetId="2">#REF!</definedName>
    <definedName name="ProdCode1_6_23">#REF!</definedName>
    <definedName name="ProdCode1_6_23_3" localSheetId="2">#REF!</definedName>
    <definedName name="ProdCode1_6_23_3">#REF!</definedName>
    <definedName name="ProdCode1_6_24" localSheetId="2">#REF!</definedName>
    <definedName name="ProdCode1_6_24">#REF!</definedName>
    <definedName name="ProdCode1_6_24_3" localSheetId="2">#REF!</definedName>
    <definedName name="ProdCode1_6_24_3">#REF!</definedName>
    <definedName name="ProdCode1_6_25" localSheetId="2">#REF!</definedName>
    <definedName name="ProdCode1_6_25">#REF!</definedName>
    <definedName name="ProdCode1_6_25_3" localSheetId="2">#REF!</definedName>
    <definedName name="ProdCode1_6_25_3">#REF!</definedName>
    <definedName name="ProdCode1_6_26" localSheetId="2">#REF!</definedName>
    <definedName name="ProdCode1_6_26">#REF!</definedName>
    <definedName name="ProdCode1_6_26_3" localSheetId="2">#REF!</definedName>
    <definedName name="ProdCode1_6_26_3">#REF!</definedName>
    <definedName name="ProdCode1_6_27" localSheetId="2">#REF!</definedName>
    <definedName name="ProdCode1_6_27">#REF!</definedName>
    <definedName name="ProdCode1_6_27_3" localSheetId="2">#REF!</definedName>
    <definedName name="ProdCode1_6_27_3">#REF!</definedName>
    <definedName name="ProdCode1_6_28" localSheetId="2">#REF!</definedName>
    <definedName name="ProdCode1_6_28">#REF!</definedName>
    <definedName name="ProdCode1_6_28_3" localSheetId="2">#REF!</definedName>
    <definedName name="ProdCode1_6_28_3">#REF!</definedName>
    <definedName name="ProdCode1_6_6" localSheetId="2">#REF!</definedName>
    <definedName name="ProdCode1_6_6">#REF!</definedName>
    <definedName name="ProdCode1_6_6_3" localSheetId="2">#REF!</definedName>
    <definedName name="ProdCode1_6_6_3">#REF!</definedName>
    <definedName name="ProdCode1_6_7" localSheetId="2">#REF!</definedName>
    <definedName name="ProdCode1_6_7">#REF!</definedName>
    <definedName name="ProdCode1_6_7_3" localSheetId="2">#REF!</definedName>
    <definedName name="ProdCode1_6_7_3">#REF!</definedName>
    <definedName name="ProdCode1_6_8" localSheetId="2">#REF!</definedName>
    <definedName name="ProdCode1_6_8">#REF!</definedName>
    <definedName name="ProdCode1_6_8_3" localSheetId="2">#REF!</definedName>
    <definedName name="ProdCode1_6_8_3">#REF!</definedName>
    <definedName name="ProdCode1_6_9" localSheetId="2">#REF!</definedName>
    <definedName name="ProdCode1_6_9">#REF!</definedName>
    <definedName name="ProdCode1_6_9_1" localSheetId="2">#REF!</definedName>
    <definedName name="ProdCode1_6_9_1">#REF!</definedName>
    <definedName name="ProdCode1_6_9_1_1" localSheetId="2">#REF!</definedName>
    <definedName name="ProdCode1_6_9_1_1">#REF!</definedName>
    <definedName name="ProdCode1_6_9_1_1_3" localSheetId="2">#REF!</definedName>
    <definedName name="ProdCode1_6_9_1_1_3">#REF!</definedName>
    <definedName name="ProdCode1_6_9_1_3" localSheetId="2">#REF!</definedName>
    <definedName name="ProdCode1_6_9_1_3">#REF!</definedName>
    <definedName name="ProdCode1_7" localSheetId="2">#REF!</definedName>
    <definedName name="ProdCode1_7">#REF!</definedName>
    <definedName name="ProdCode1_8" localSheetId="2">#REF!</definedName>
    <definedName name="ProdCode1_8">#REF!</definedName>
    <definedName name="ProdCode1_8_3" localSheetId="2">#REF!</definedName>
    <definedName name="ProdCode1_8_3">#REF!</definedName>
    <definedName name="ProdCode1_9" localSheetId="2">#REF!</definedName>
    <definedName name="ProdCode1_9">#REF!</definedName>
    <definedName name="ProdCode1_9_3" localSheetId="2">#REF!</definedName>
    <definedName name="ProdCode1_9_3">#REF!</definedName>
    <definedName name="ProdCode1_Text" localSheetId="2">#REF!</definedName>
    <definedName name="ProdCode1_Text">#REF!</definedName>
    <definedName name="ProdCode1_Text_1" localSheetId="2">#REF!</definedName>
    <definedName name="ProdCode1_Text_1">#REF!</definedName>
    <definedName name="ProdCode1_Text_1_3" localSheetId="2">#REF!</definedName>
    <definedName name="ProdCode1_Text_1_3">#REF!</definedName>
    <definedName name="ProdCode1_Text_10" localSheetId="2">#REF!</definedName>
    <definedName name="ProdCode1_Text_10">#REF!</definedName>
    <definedName name="ProdCode1_Text_10_1" localSheetId="2">#REF!</definedName>
    <definedName name="ProdCode1_Text_10_1">#REF!</definedName>
    <definedName name="ProdCode1_Text_10_1_3" localSheetId="2">#REF!</definedName>
    <definedName name="ProdCode1_Text_10_1_3">#REF!</definedName>
    <definedName name="ProdCode1_Text_10_17" localSheetId="2">#REF!</definedName>
    <definedName name="ProdCode1_Text_10_17">#REF!</definedName>
    <definedName name="ProdCode1_Text_10_17_3" localSheetId="2">#REF!</definedName>
    <definedName name="ProdCode1_Text_10_17_3">#REF!</definedName>
    <definedName name="ProdCode1_Text_11" localSheetId="2">#REF!</definedName>
    <definedName name="ProdCode1_Text_11">#REF!</definedName>
    <definedName name="ProdCode1_Text_11_1" localSheetId="2">#REF!</definedName>
    <definedName name="ProdCode1_Text_11_1">#REF!</definedName>
    <definedName name="ProdCode1_Text_12" localSheetId="2">#REF!</definedName>
    <definedName name="ProdCode1_Text_12">#REF!</definedName>
    <definedName name="ProdCode1_Text_12_3" localSheetId="2">#REF!</definedName>
    <definedName name="ProdCode1_Text_12_3">#REF!</definedName>
    <definedName name="ProdCode1_Text_13" localSheetId="2">#REF!</definedName>
    <definedName name="ProdCode1_Text_13">#REF!</definedName>
    <definedName name="ProdCode1_Text_13_3" localSheetId="2">#REF!</definedName>
    <definedName name="ProdCode1_Text_13_3">#REF!</definedName>
    <definedName name="ProdCode1_Text_14" localSheetId="2">#REF!</definedName>
    <definedName name="ProdCode1_Text_14">#REF!</definedName>
    <definedName name="ProdCode1_Text_15" localSheetId="2">#REF!</definedName>
    <definedName name="ProdCode1_Text_15">#REF!</definedName>
    <definedName name="ProdCode1_Text_15_1" localSheetId="2">#REF!</definedName>
    <definedName name="ProdCode1_Text_15_1">#REF!</definedName>
    <definedName name="ProdCode1_Text_15_1_3" localSheetId="2">#REF!</definedName>
    <definedName name="ProdCode1_Text_15_1_3">#REF!</definedName>
    <definedName name="ProdCode1_Text_15_3" localSheetId="2">#REF!</definedName>
    <definedName name="ProdCode1_Text_15_3">#REF!</definedName>
    <definedName name="ProdCode1_Text_16" localSheetId="2">#REF!</definedName>
    <definedName name="ProdCode1_Text_16">#REF!</definedName>
    <definedName name="ProdCode1_Text_16_1" localSheetId="2">#REF!</definedName>
    <definedName name="ProdCode1_Text_16_1">#REF!</definedName>
    <definedName name="ProdCode1_Text_16_1_3" localSheetId="2">#REF!</definedName>
    <definedName name="ProdCode1_Text_16_1_3">#REF!</definedName>
    <definedName name="ProdCode1_Text_16_3" localSheetId="2">#REF!</definedName>
    <definedName name="ProdCode1_Text_16_3">#REF!</definedName>
    <definedName name="ProdCode1_Text_17" localSheetId="2">#REF!</definedName>
    <definedName name="ProdCode1_Text_17">#REF!</definedName>
    <definedName name="ProdCode1_Text_17_1" localSheetId="2">#REF!</definedName>
    <definedName name="ProdCode1_Text_17_1">#REF!</definedName>
    <definedName name="ProdCode1_Text_17_3" localSheetId="2">#REF!</definedName>
    <definedName name="ProdCode1_Text_17_3">#REF!</definedName>
    <definedName name="ProdCode1_Text_18" localSheetId="2">#REF!</definedName>
    <definedName name="ProdCode1_Text_18">#REF!</definedName>
    <definedName name="ProdCode1_Text_18_1" localSheetId="2">#REF!</definedName>
    <definedName name="ProdCode1_Text_18_1">#REF!</definedName>
    <definedName name="ProdCode1_Text_19" localSheetId="2">#REF!</definedName>
    <definedName name="ProdCode1_Text_19">#REF!</definedName>
    <definedName name="ProdCode1_Text_19_1" localSheetId="2">#REF!</definedName>
    <definedName name="ProdCode1_Text_19_1">#REF!</definedName>
    <definedName name="ProdCode1_Text_2" localSheetId="2">#REF!</definedName>
    <definedName name="ProdCode1_Text_2">#REF!</definedName>
    <definedName name="ProdCode1_Text_20" localSheetId="2">#REF!</definedName>
    <definedName name="ProdCode1_Text_20">#REF!</definedName>
    <definedName name="ProdCode1_Text_20_1" localSheetId="2">#REF!</definedName>
    <definedName name="ProdCode1_Text_20_1">#REF!</definedName>
    <definedName name="ProdCode1_Text_20_1_3" localSheetId="2">#REF!</definedName>
    <definedName name="ProdCode1_Text_20_1_3">#REF!</definedName>
    <definedName name="ProdCode1_Text_21" localSheetId="2">#REF!</definedName>
    <definedName name="ProdCode1_Text_21">#REF!</definedName>
    <definedName name="ProdCode1_Text_21_1" localSheetId="2">#REF!</definedName>
    <definedName name="ProdCode1_Text_21_1">#REF!</definedName>
    <definedName name="ProdCode1_Text_21_1_1" localSheetId="2">#REF!</definedName>
    <definedName name="ProdCode1_Text_21_1_1">#REF!</definedName>
    <definedName name="ProdCode1_Text_21_1_1_3" localSheetId="2">#REF!</definedName>
    <definedName name="ProdCode1_Text_21_1_1_3">#REF!</definedName>
    <definedName name="ProdCode1_Text_21_1_3" localSheetId="2">#REF!</definedName>
    <definedName name="ProdCode1_Text_21_1_3">#REF!</definedName>
    <definedName name="ProdCode1_Text_22" localSheetId="2">#REF!</definedName>
    <definedName name="ProdCode1_Text_22">#REF!</definedName>
    <definedName name="ProdCode1_Text_22_3" localSheetId="2">#REF!</definedName>
    <definedName name="ProdCode1_Text_22_3">#REF!</definedName>
    <definedName name="ProdCode1_Text_23" localSheetId="2">#REF!</definedName>
    <definedName name="ProdCode1_Text_23">#REF!</definedName>
    <definedName name="ProdCode1_Text_23_3" localSheetId="2">#REF!</definedName>
    <definedName name="ProdCode1_Text_23_3">#REF!</definedName>
    <definedName name="ProdCode1_Text_24" localSheetId="2">#REF!</definedName>
    <definedName name="ProdCode1_Text_24">#REF!</definedName>
    <definedName name="ProdCode1_Text_24_3" localSheetId="2">#REF!</definedName>
    <definedName name="ProdCode1_Text_24_3">#REF!</definedName>
    <definedName name="ProdCode1_Text_25" localSheetId="2">#REF!</definedName>
    <definedName name="ProdCode1_Text_25">#REF!</definedName>
    <definedName name="ProdCode1_Text_25_3" localSheetId="2">#REF!</definedName>
    <definedName name="ProdCode1_Text_25_3">#REF!</definedName>
    <definedName name="ProdCode1_Text_26" localSheetId="2">#REF!</definedName>
    <definedName name="ProdCode1_Text_26">#REF!</definedName>
    <definedName name="ProdCode1_Text_26_1" localSheetId="2">#REF!</definedName>
    <definedName name="ProdCode1_Text_26_1">#REF!</definedName>
    <definedName name="ProdCode1_Text_26_1_3" localSheetId="2">#REF!</definedName>
    <definedName name="ProdCode1_Text_26_1_3">#REF!</definedName>
    <definedName name="ProdCode1_Text_26_3" localSheetId="2">#REF!</definedName>
    <definedName name="ProdCode1_Text_26_3">#REF!</definedName>
    <definedName name="ProdCode1_Text_27" localSheetId="2">#REF!</definedName>
    <definedName name="ProdCode1_Text_27">#REF!</definedName>
    <definedName name="ProdCode1_Text_27_1" localSheetId="2">#REF!</definedName>
    <definedName name="ProdCode1_Text_27_1">#REF!</definedName>
    <definedName name="ProdCode1_Text_27_1_3" localSheetId="2">#REF!</definedName>
    <definedName name="ProdCode1_Text_27_1_3">#REF!</definedName>
    <definedName name="ProdCode1_Text_27_3" localSheetId="2">#REF!</definedName>
    <definedName name="ProdCode1_Text_27_3">#REF!</definedName>
    <definedName name="ProdCode1_Text_28" localSheetId="2">#REF!</definedName>
    <definedName name="ProdCode1_Text_28">#REF!</definedName>
    <definedName name="ProdCode1_Text_28_1" localSheetId="2">#REF!</definedName>
    <definedName name="ProdCode1_Text_28_1">#REF!</definedName>
    <definedName name="ProdCode1_Text_28_1_3" localSheetId="2">#REF!</definedName>
    <definedName name="ProdCode1_Text_28_1_3">#REF!</definedName>
    <definedName name="ProdCode1_Text_28_3" localSheetId="2">#REF!</definedName>
    <definedName name="ProdCode1_Text_28_3">#REF!</definedName>
    <definedName name="ProdCode1_Text_29" localSheetId="2">#REF!</definedName>
    <definedName name="ProdCode1_Text_29">#REF!</definedName>
    <definedName name="ProdCode1_Text_29_3" localSheetId="2">#REF!</definedName>
    <definedName name="ProdCode1_Text_29_3">#REF!</definedName>
    <definedName name="ProdCode1_Text_3" localSheetId="2">#REF!</definedName>
    <definedName name="ProdCode1_Text_3">#REF!</definedName>
    <definedName name="ProdCode1_Text_4" localSheetId="2">#REF!</definedName>
    <definedName name="ProdCode1_Text_4">#REF!</definedName>
    <definedName name="ProdCode1_Text_4_1" localSheetId="2">#REF!</definedName>
    <definedName name="ProdCode1_Text_4_1">#REF!</definedName>
    <definedName name="ProdCode1_Text_4_1_1" localSheetId="2">#REF!</definedName>
    <definedName name="ProdCode1_Text_4_1_1">#REF!</definedName>
    <definedName name="ProdCode1_Text_4_1_1_1" localSheetId="2">#REF!</definedName>
    <definedName name="ProdCode1_Text_4_1_1_1">#REF!</definedName>
    <definedName name="ProdCode1_Text_4_1_1_1_1" localSheetId="2">#REF!</definedName>
    <definedName name="ProdCode1_Text_4_1_1_1_1">#REF!</definedName>
    <definedName name="ProdCode1_Text_4_1_1_1_1_1" localSheetId="2">#REF!</definedName>
    <definedName name="ProdCode1_Text_4_1_1_1_1_1">#REF!</definedName>
    <definedName name="ProdCode1_Text_4_1_1_1_1_3" localSheetId="2">#REF!</definedName>
    <definedName name="ProdCode1_Text_4_1_1_1_1_3">#REF!</definedName>
    <definedName name="ProdCode1_Text_4_1_1_1_3" localSheetId="2">#REF!</definedName>
    <definedName name="ProdCode1_Text_4_1_1_1_3">#REF!</definedName>
    <definedName name="ProdCode1_Text_4_1_1_1_3_1" localSheetId="2">#REF!</definedName>
    <definedName name="ProdCode1_Text_4_1_1_1_3_1">#REF!</definedName>
    <definedName name="ProdCode1_Text_4_1_1_3" localSheetId="2">#REF!</definedName>
    <definedName name="ProdCode1_Text_4_1_1_3">#REF!</definedName>
    <definedName name="ProdCode1_Text_4_1_17" localSheetId="2">#REF!</definedName>
    <definedName name="ProdCode1_Text_4_1_17">#REF!</definedName>
    <definedName name="ProdCode1_Text_4_1_17_3" localSheetId="2">#REF!</definedName>
    <definedName name="ProdCode1_Text_4_1_17_3">#REF!</definedName>
    <definedName name="ProdCode1_Text_4_1_28" localSheetId="2">#REF!</definedName>
    <definedName name="ProdCode1_Text_4_1_28">#REF!</definedName>
    <definedName name="ProdCode1_Text_4_1_28_3" localSheetId="2">#REF!</definedName>
    <definedName name="ProdCode1_Text_4_1_28_3">#REF!</definedName>
    <definedName name="ProdCode1_Text_4_1_6" localSheetId="2">#REF!</definedName>
    <definedName name="ProdCode1_Text_4_1_6">#REF!</definedName>
    <definedName name="ProdCode1_Text_4_1_6_3" localSheetId="2">#REF!</definedName>
    <definedName name="ProdCode1_Text_4_1_6_3">#REF!</definedName>
    <definedName name="ProdCode1_Text_4_10" localSheetId="2">#REF!</definedName>
    <definedName name="ProdCode1_Text_4_10">#REF!</definedName>
    <definedName name="ProdCode1_Text_4_10_3" localSheetId="2">#REF!</definedName>
    <definedName name="ProdCode1_Text_4_10_3">#REF!</definedName>
    <definedName name="ProdCode1_Text_4_12" localSheetId="2">#REF!</definedName>
    <definedName name="ProdCode1_Text_4_12">#REF!</definedName>
    <definedName name="ProdCode1_Text_4_12_3" localSheetId="2">#REF!</definedName>
    <definedName name="ProdCode1_Text_4_12_3">#REF!</definedName>
    <definedName name="ProdCode1_Text_4_13" localSheetId="2">#REF!</definedName>
    <definedName name="ProdCode1_Text_4_13">#REF!</definedName>
    <definedName name="ProdCode1_Text_4_13_3" localSheetId="2">#REF!</definedName>
    <definedName name="ProdCode1_Text_4_13_3">#REF!</definedName>
    <definedName name="ProdCode1_Text_4_14" localSheetId="2">#REF!</definedName>
    <definedName name="ProdCode1_Text_4_14">#REF!</definedName>
    <definedName name="ProdCode1_Text_4_14_3" localSheetId="2">#REF!</definedName>
    <definedName name="ProdCode1_Text_4_14_3">#REF!</definedName>
    <definedName name="ProdCode1_Text_4_15" localSheetId="2">#REF!</definedName>
    <definedName name="ProdCode1_Text_4_15">#REF!</definedName>
    <definedName name="ProdCode1_Text_4_15_3" localSheetId="2">#REF!</definedName>
    <definedName name="ProdCode1_Text_4_15_3">#REF!</definedName>
    <definedName name="ProdCode1_Text_4_16" localSheetId="2">#REF!</definedName>
    <definedName name="ProdCode1_Text_4_16">#REF!</definedName>
    <definedName name="ProdCode1_Text_4_16_3" localSheetId="2">#REF!</definedName>
    <definedName name="ProdCode1_Text_4_16_3">#REF!</definedName>
    <definedName name="ProdCode1_Text_4_17" localSheetId="2">#REF!</definedName>
    <definedName name="ProdCode1_Text_4_17">#REF!</definedName>
    <definedName name="ProdCode1_Text_4_17_3" localSheetId="2">#REF!</definedName>
    <definedName name="ProdCode1_Text_4_17_3">#REF!</definedName>
    <definedName name="ProdCode1_Text_4_18" localSheetId="2">#REF!</definedName>
    <definedName name="ProdCode1_Text_4_18">#REF!</definedName>
    <definedName name="ProdCode1_Text_4_18_1" localSheetId="2">#REF!</definedName>
    <definedName name="ProdCode1_Text_4_18_1">#REF!</definedName>
    <definedName name="ProdCode1_Text_4_19" localSheetId="2">#REF!</definedName>
    <definedName name="ProdCode1_Text_4_19">#REF!</definedName>
    <definedName name="ProdCode1_Text_4_20" localSheetId="2">#REF!</definedName>
    <definedName name="ProdCode1_Text_4_20">#REF!</definedName>
    <definedName name="ProdCode1_Text_4_20_3" localSheetId="2">#REF!</definedName>
    <definedName name="ProdCode1_Text_4_20_3">#REF!</definedName>
    <definedName name="ProdCode1_Text_4_21" localSheetId="2">#REF!</definedName>
    <definedName name="ProdCode1_Text_4_21">#REF!</definedName>
    <definedName name="ProdCode1_Text_4_21_1" localSheetId="2">#REF!</definedName>
    <definedName name="ProdCode1_Text_4_21_1">#REF!</definedName>
    <definedName name="ProdCode1_Text_4_21_1_3" localSheetId="2">#REF!</definedName>
    <definedName name="ProdCode1_Text_4_21_1_3">#REF!</definedName>
    <definedName name="ProdCode1_Text_4_22" localSheetId="2">#REF!</definedName>
    <definedName name="ProdCode1_Text_4_22">#REF!</definedName>
    <definedName name="ProdCode1_Text_4_22_3" localSheetId="2">#REF!</definedName>
    <definedName name="ProdCode1_Text_4_22_3">#REF!</definedName>
    <definedName name="ProdCode1_Text_4_23" localSheetId="2">#REF!</definedName>
    <definedName name="ProdCode1_Text_4_23">#REF!</definedName>
    <definedName name="ProdCode1_Text_4_23_3" localSheetId="2">#REF!</definedName>
    <definedName name="ProdCode1_Text_4_23_3">#REF!</definedName>
    <definedName name="ProdCode1_Text_4_24" localSheetId="2">#REF!</definedName>
    <definedName name="ProdCode1_Text_4_24">#REF!</definedName>
    <definedName name="ProdCode1_Text_4_24_3" localSheetId="2">#REF!</definedName>
    <definedName name="ProdCode1_Text_4_24_3">#REF!</definedName>
    <definedName name="ProdCode1_Text_4_25" localSheetId="2">#REF!</definedName>
    <definedName name="ProdCode1_Text_4_25">#REF!</definedName>
    <definedName name="ProdCode1_Text_4_25_3" localSheetId="2">#REF!</definedName>
    <definedName name="ProdCode1_Text_4_25_3">#REF!</definedName>
    <definedName name="ProdCode1_Text_4_26" localSheetId="2">#REF!</definedName>
    <definedName name="ProdCode1_Text_4_26">#REF!</definedName>
    <definedName name="ProdCode1_Text_4_26_3" localSheetId="2">#REF!</definedName>
    <definedName name="ProdCode1_Text_4_26_3">#REF!</definedName>
    <definedName name="ProdCode1_Text_4_27" localSheetId="2">#REF!</definedName>
    <definedName name="ProdCode1_Text_4_27">#REF!</definedName>
    <definedName name="ProdCode1_Text_4_27_3" localSheetId="2">#REF!</definedName>
    <definedName name="ProdCode1_Text_4_27_3">#REF!</definedName>
    <definedName name="ProdCode1_Text_4_28" localSheetId="2">#REF!</definedName>
    <definedName name="ProdCode1_Text_4_28">#REF!</definedName>
    <definedName name="ProdCode1_Text_4_28_3" localSheetId="2">#REF!</definedName>
    <definedName name="ProdCode1_Text_4_28_3">#REF!</definedName>
    <definedName name="ProdCode1_Text_4_6" localSheetId="2">#REF!</definedName>
    <definedName name="ProdCode1_Text_4_6">#REF!</definedName>
    <definedName name="ProdCode1_Text_4_6_3" localSheetId="2">#REF!</definedName>
    <definedName name="ProdCode1_Text_4_6_3">#REF!</definedName>
    <definedName name="ProdCode1_Text_4_7" localSheetId="2">#REF!</definedName>
    <definedName name="ProdCode1_Text_4_7">#REF!</definedName>
    <definedName name="ProdCode1_Text_4_7_3" localSheetId="2">#REF!</definedName>
    <definedName name="ProdCode1_Text_4_7_3">#REF!</definedName>
    <definedName name="ProdCode1_Text_4_8" localSheetId="2">#REF!</definedName>
    <definedName name="ProdCode1_Text_4_8">#REF!</definedName>
    <definedName name="ProdCode1_Text_4_8_3" localSheetId="2">#REF!</definedName>
    <definedName name="ProdCode1_Text_4_8_3">#REF!</definedName>
    <definedName name="ProdCode1_Text_4_9" localSheetId="2">#REF!</definedName>
    <definedName name="ProdCode1_Text_4_9">#REF!</definedName>
    <definedName name="ProdCode1_Text_4_9_3" localSheetId="2">#REF!</definedName>
    <definedName name="ProdCode1_Text_4_9_3">#REF!</definedName>
    <definedName name="ProdCode1_Text_5" localSheetId="2">#REF!</definedName>
    <definedName name="ProdCode1_Text_5">#REF!</definedName>
    <definedName name="ProdCode1_Text_5_17" localSheetId="2">#REF!</definedName>
    <definedName name="ProdCode1_Text_5_17">#REF!</definedName>
    <definedName name="ProdCode1_Text_5_17_3" localSheetId="2">#REF!</definedName>
    <definedName name="ProdCode1_Text_5_17_3">#REF!</definedName>
    <definedName name="ProdCode1_Text_5_28" localSheetId="2">#REF!</definedName>
    <definedName name="ProdCode1_Text_5_28">#REF!</definedName>
    <definedName name="ProdCode1_Text_5_28_3" localSheetId="2">#REF!</definedName>
    <definedName name="ProdCode1_Text_5_28_3">#REF!</definedName>
    <definedName name="ProdCode1_Text_5_3" localSheetId="2">#REF!</definedName>
    <definedName name="ProdCode1_Text_5_3">#REF!</definedName>
    <definedName name="ProdCode1_Text_5_6" localSheetId="2">#REF!</definedName>
    <definedName name="ProdCode1_Text_5_6">#REF!</definedName>
    <definedName name="ProdCode1_Text_5_6_3" localSheetId="2">#REF!</definedName>
    <definedName name="ProdCode1_Text_5_6_3">#REF!</definedName>
    <definedName name="ProdCode1_Text_6" localSheetId="2">#REF!</definedName>
    <definedName name="ProdCode1_Text_6">#REF!</definedName>
    <definedName name="ProdCode1_Text_6_1" localSheetId="2">#REF!</definedName>
    <definedName name="ProdCode1_Text_6_1">#REF!</definedName>
    <definedName name="ProdCode1_Text_6_10" localSheetId="2">#REF!</definedName>
    <definedName name="ProdCode1_Text_6_10">#REF!</definedName>
    <definedName name="ProdCode1_Text_6_10_3" localSheetId="2">#REF!</definedName>
    <definedName name="ProdCode1_Text_6_10_3">#REF!</definedName>
    <definedName name="ProdCode1_Text_6_12" localSheetId="2">#REF!</definedName>
    <definedName name="ProdCode1_Text_6_12">#REF!</definedName>
    <definedName name="ProdCode1_Text_6_12_3" localSheetId="2">#REF!</definedName>
    <definedName name="ProdCode1_Text_6_12_3">#REF!</definedName>
    <definedName name="ProdCode1_Text_6_13" localSheetId="2">#REF!</definedName>
    <definedName name="ProdCode1_Text_6_13">#REF!</definedName>
    <definedName name="ProdCode1_Text_6_13_3" localSheetId="2">#REF!</definedName>
    <definedName name="ProdCode1_Text_6_13_3">#REF!</definedName>
    <definedName name="ProdCode1_Text_6_14" localSheetId="2">#REF!</definedName>
    <definedName name="ProdCode1_Text_6_14">#REF!</definedName>
    <definedName name="ProdCode1_Text_6_14_3" localSheetId="2">#REF!</definedName>
    <definedName name="ProdCode1_Text_6_14_3">#REF!</definedName>
    <definedName name="ProdCode1_Text_6_15" localSheetId="2">#REF!</definedName>
    <definedName name="ProdCode1_Text_6_15">#REF!</definedName>
    <definedName name="ProdCode1_Text_6_15_3" localSheetId="2">#REF!</definedName>
    <definedName name="ProdCode1_Text_6_15_3">#REF!</definedName>
    <definedName name="ProdCode1_Text_6_16" localSheetId="2">#REF!</definedName>
    <definedName name="ProdCode1_Text_6_16">#REF!</definedName>
    <definedName name="ProdCode1_Text_6_16_3" localSheetId="2">#REF!</definedName>
    <definedName name="ProdCode1_Text_6_16_3">#REF!</definedName>
    <definedName name="ProdCode1_Text_6_17" localSheetId="2">#REF!</definedName>
    <definedName name="ProdCode1_Text_6_17">#REF!</definedName>
    <definedName name="ProdCode1_Text_6_17_3" localSheetId="2">#REF!</definedName>
    <definedName name="ProdCode1_Text_6_17_3">#REF!</definedName>
    <definedName name="ProdCode1_Text_6_18" localSheetId="2">#REF!</definedName>
    <definedName name="ProdCode1_Text_6_18">#REF!</definedName>
    <definedName name="ProdCode1_Text_6_18_1" localSheetId="2">#REF!</definedName>
    <definedName name="ProdCode1_Text_6_18_1">#REF!</definedName>
    <definedName name="ProdCode1_Text_6_19" localSheetId="2">#REF!</definedName>
    <definedName name="ProdCode1_Text_6_19">#REF!</definedName>
    <definedName name="ProdCode1_Text_6_20" localSheetId="2">#REF!</definedName>
    <definedName name="ProdCode1_Text_6_20">#REF!</definedName>
    <definedName name="ProdCode1_Text_6_20_3" localSheetId="2">#REF!</definedName>
    <definedName name="ProdCode1_Text_6_20_3">#REF!</definedName>
    <definedName name="ProdCode1_Text_6_21" localSheetId="2">#REF!</definedName>
    <definedName name="ProdCode1_Text_6_21">#REF!</definedName>
    <definedName name="ProdCode1_Text_6_21_1" localSheetId="2">#REF!</definedName>
    <definedName name="ProdCode1_Text_6_21_1">#REF!</definedName>
    <definedName name="ProdCode1_Text_6_21_1_3" localSheetId="2">#REF!</definedName>
    <definedName name="ProdCode1_Text_6_21_1_3">#REF!</definedName>
    <definedName name="ProdCode1_Text_6_22" localSheetId="2">#REF!</definedName>
    <definedName name="ProdCode1_Text_6_22">#REF!</definedName>
    <definedName name="ProdCode1_Text_6_22_3" localSheetId="2">#REF!</definedName>
    <definedName name="ProdCode1_Text_6_22_3">#REF!</definedName>
    <definedName name="ProdCode1_Text_6_23" localSheetId="2">#REF!</definedName>
    <definedName name="ProdCode1_Text_6_23">#REF!</definedName>
    <definedName name="ProdCode1_Text_6_23_3" localSheetId="2">#REF!</definedName>
    <definedName name="ProdCode1_Text_6_23_3">#REF!</definedName>
    <definedName name="ProdCode1_Text_6_24" localSheetId="2">#REF!</definedName>
    <definedName name="ProdCode1_Text_6_24">#REF!</definedName>
    <definedName name="ProdCode1_Text_6_24_3" localSheetId="2">#REF!</definedName>
    <definedName name="ProdCode1_Text_6_24_3">#REF!</definedName>
    <definedName name="ProdCode1_Text_6_25" localSheetId="2">#REF!</definedName>
    <definedName name="ProdCode1_Text_6_25">#REF!</definedName>
    <definedName name="ProdCode1_Text_6_25_3" localSheetId="2">#REF!</definedName>
    <definedName name="ProdCode1_Text_6_25_3">#REF!</definedName>
    <definedName name="ProdCode1_Text_6_26" localSheetId="2">#REF!</definedName>
    <definedName name="ProdCode1_Text_6_26">#REF!</definedName>
    <definedName name="ProdCode1_Text_6_26_3" localSheetId="2">#REF!</definedName>
    <definedName name="ProdCode1_Text_6_26_3">#REF!</definedName>
    <definedName name="ProdCode1_Text_6_27" localSheetId="2">#REF!</definedName>
    <definedName name="ProdCode1_Text_6_27">#REF!</definedName>
    <definedName name="ProdCode1_Text_6_27_3" localSheetId="2">#REF!</definedName>
    <definedName name="ProdCode1_Text_6_27_3">#REF!</definedName>
    <definedName name="ProdCode1_Text_6_28" localSheetId="2">#REF!</definedName>
    <definedName name="ProdCode1_Text_6_28">#REF!</definedName>
    <definedName name="ProdCode1_Text_6_28_3" localSheetId="2">#REF!</definedName>
    <definedName name="ProdCode1_Text_6_28_3">#REF!</definedName>
    <definedName name="ProdCode1_Text_6_6" localSheetId="2">#REF!</definedName>
    <definedName name="ProdCode1_Text_6_6">#REF!</definedName>
    <definedName name="ProdCode1_Text_6_6_3" localSheetId="2">#REF!</definedName>
    <definedName name="ProdCode1_Text_6_6_3">#REF!</definedName>
    <definedName name="ProdCode1_Text_6_7" localSheetId="2">#REF!</definedName>
    <definedName name="ProdCode1_Text_6_7">#REF!</definedName>
    <definedName name="ProdCode1_Text_6_7_3" localSheetId="2">#REF!</definedName>
    <definedName name="ProdCode1_Text_6_7_3">#REF!</definedName>
    <definedName name="ProdCode1_Text_6_8" localSheetId="2">#REF!</definedName>
    <definedName name="ProdCode1_Text_6_8">#REF!</definedName>
    <definedName name="ProdCode1_Text_6_8_3" localSheetId="2">#REF!</definedName>
    <definedName name="ProdCode1_Text_6_8_3">#REF!</definedName>
    <definedName name="ProdCode1_Text_6_9" localSheetId="2">#REF!</definedName>
    <definedName name="ProdCode1_Text_6_9">#REF!</definedName>
    <definedName name="ProdCode1_Text_6_9_1" localSheetId="2">#REF!</definedName>
    <definedName name="ProdCode1_Text_6_9_1">#REF!</definedName>
    <definedName name="ProdCode1_Text_6_9_1_1" localSheetId="2">#REF!</definedName>
    <definedName name="ProdCode1_Text_6_9_1_1">#REF!</definedName>
    <definedName name="ProdCode1_Text_6_9_1_1_3" localSheetId="2">#REF!</definedName>
    <definedName name="ProdCode1_Text_6_9_1_1_3">#REF!</definedName>
    <definedName name="ProdCode1_Text_6_9_1_3" localSheetId="2">#REF!</definedName>
    <definedName name="ProdCode1_Text_6_9_1_3">#REF!</definedName>
    <definedName name="ProdCode1_Text_7" localSheetId="2">#REF!</definedName>
    <definedName name="ProdCode1_Text_7">#REF!</definedName>
    <definedName name="ProdCode1_Text_8" localSheetId="2">#REF!</definedName>
    <definedName name="ProdCode1_Text_8">#REF!</definedName>
    <definedName name="ProdCode1_Text_8_3" localSheetId="2">#REF!</definedName>
    <definedName name="ProdCode1_Text_8_3">#REF!</definedName>
    <definedName name="ProdCode1_Text_9" localSheetId="2">#REF!</definedName>
    <definedName name="ProdCode1_Text_9">#REF!</definedName>
    <definedName name="ProdCode1_Text_9_3" localSheetId="2">#REF!</definedName>
    <definedName name="ProdCode1_Text_9_3">#REF!</definedName>
    <definedName name="ProdCode2" localSheetId="2">#REF!</definedName>
    <definedName name="ProdCode2">#REF!</definedName>
    <definedName name="ProdCode2_1" localSheetId="2">#REF!</definedName>
    <definedName name="ProdCode2_1">#REF!</definedName>
    <definedName name="ProdCode2_1_3" localSheetId="2">#REF!</definedName>
    <definedName name="ProdCode2_1_3">#REF!</definedName>
    <definedName name="ProdCode2_10" localSheetId="2">#REF!</definedName>
    <definedName name="ProdCode2_10">#REF!</definedName>
    <definedName name="ProdCode2_10_1" localSheetId="2">#REF!</definedName>
    <definedName name="ProdCode2_10_1">#REF!</definedName>
    <definedName name="ProdCode2_10_1_3" localSheetId="2">#REF!</definedName>
    <definedName name="ProdCode2_10_1_3">#REF!</definedName>
    <definedName name="ProdCode2_10_17" localSheetId="2">#REF!</definedName>
    <definedName name="ProdCode2_10_17">#REF!</definedName>
    <definedName name="ProdCode2_10_17_3" localSheetId="2">#REF!</definedName>
    <definedName name="ProdCode2_10_17_3">#REF!</definedName>
    <definedName name="ProdCode2_11" localSheetId="2">#REF!</definedName>
    <definedName name="ProdCode2_11">#REF!</definedName>
    <definedName name="ProdCode2_11_1" localSheetId="2">#REF!</definedName>
    <definedName name="ProdCode2_11_1">#REF!</definedName>
    <definedName name="ProdCode2_12" localSheetId="2">#REF!</definedName>
    <definedName name="ProdCode2_12">#REF!</definedName>
    <definedName name="ProdCode2_12_3" localSheetId="2">#REF!</definedName>
    <definedName name="ProdCode2_12_3">#REF!</definedName>
    <definedName name="ProdCode2_13" localSheetId="2">#REF!</definedName>
    <definedName name="ProdCode2_13">#REF!</definedName>
    <definedName name="ProdCode2_13_3" localSheetId="2">#REF!</definedName>
    <definedName name="ProdCode2_13_3">#REF!</definedName>
    <definedName name="ProdCode2_14" localSheetId="2">#REF!</definedName>
    <definedName name="ProdCode2_14">#REF!</definedName>
    <definedName name="ProdCode2_15" localSheetId="2">#REF!</definedName>
    <definedName name="ProdCode2_15">#REF!</definedName>
    <definedName name="ProdCode2_15_1" localSheetId="2">#REF!</definedName>
    <definedName name="ProdCode2_15_1">#REF!</definedName>
    <definedName name="ProdCode2_15_1_3" localSheetId="2">#REF!</definedName>
    <definedName name="ProdCode2_15_1_3">#REF!</definedName>
    <definedName name="ProdCode2_15_3" localSheetId="2">#REF!</definedName>
    <definedName name="ProdCode2_15_3">#REF!</definedName>
    <definedName name="ProdCode2_16" localSheetId="2">#REF!</definedName>
    <definedName name="ProdCode2_16">#REF!</definedName>
    <definedName name="ProdCode2_16_1" localSheetId="2">#REF!</definedName>
    <definedName name="ProdCode2_16_1">#REF!</definedName>
    <definedName name="ProdCode2_16_1_3" localSheetId="2">#REF!</definedName>
    <definedName name="ProdCode2_16_1_3">#REF!</definedName>
    <definedName name="ProdCode2_16_3" localSheetId="2">#REF!</definedName>
    <definedName name="ProdCode2_16_3">#REF!</definedName>
    <definedName name="ProdCode2_17" localSheetId="2">#REF!</definedName>
    <definedName name="ProdCode2_17">#REF!</definedName>
    <definedName name="ProdCode2_17_1" localSheetId="2">#REF!</definedName>
    <definedName name="ProdCode2_17_1">#REF!</definedName>
    <definedName name="ProdCode2_17_3" localSheetId="2">#REF!</definedName>
    <definedName name="ProdCode2_17_3">#REF!</definedName>
    <definedName name="ProdCode2_18" localSheetId="2">#REF!</definedName>
    <definedName name="ProdCode2_18">#REF!</definedName>
    <definedName name="ProdCode2_18_1" localSheetId="2">#REF!</definedName>
    <definedName name="ProdCode2_18_1">#REF!</definedName>
    <definedName name="ProdCode2_19" localSheetId="2">#REF!</definedName>
    <definedName name="ProdCode2_19">#REF!</definedName>
    <definedName name="ProdCode2_19_1" localSheetId="2">#REF!</definedName>
    <definedName name="ProdCode2_19_1">#REF!</definedName>
    <definedName name="ProdCode2_2" localSheetId="2">#REF!</definedName>
    <definedName name="ProdCode2_2">#REF!</definedName>
    <definedName name="ProdCode2_20" localSheetId="2">#REF!</definedName>
    <definedName name="ProdCode2_20">#REF!</definedName>
    <definedName name="ProdCode2_20_1" localSheetId="2">#REF!</definedName>
    <definedName name="ProdCode2_20_1">#REF!</definedName>
    <definedName name="ProdCode2_20_1_3" localSheetId="2">#REF!</definedName>
    <definedName name="ProdCode2_20_1_3">#REF!</definedName>
    <definedName name="ProdCode2_21" localSheetId="2">#REF!</definedName>
    <definedName name="ProdCode2_21">#REF!</definedName>
    <definedName name="ProdCode2_21_1" localSheetId="2">#REF!</definedName>
    <definedName name="ProdCode2_21_1">#REF!</definedName>
    <definedName name="ProdCode2_21_1_1" localSheetId="2">#REF!</definedName>
    <definedName name="ProdCode2_21_1_1">#REF!</definedName>
    <definedName name="ProdCode2_21_1_1_3" localSheetId="2">#REF!</definedName>
    <definedName name="ProdCode2_21_1_1_3">#REF!</definedName>
    <definedName name="ProdCode2_21_1_3" localSheetId="2">#REF!</definedName>
    <definedName name="ProdCode2_21_1_3">#REF!</definedName>
    <definedName name="ProdCode2_22" localSheetId="2">#REF!</definedName>
    <definedName name="ProdCode2_22">#REF!</definedName>
    <definedName name="ProdCode2_22_3" localSheetId="2">#REF!</definedName>
    <definedName name="ProdCode2_22_3">#REF!</definedName>
    <definedName name="ProdCode2_23" localSheetId="2">#REF!</definedName>
    <definedName name="ProdCode2_23">#REF!</definedName>
    <definedName name="ProdCode2_23_3" localSheetId="2">#REF!</definedName>
    <definedName name="ProdCode2_23_3">#REF!</definedName>
    <definedName name="ProdCode2_24" localSheetId="2">#REF!</definedName>
    <definedName name="ProdCode2_24">#REF!</definedName>
    <definedName name="ProdCode2_24_3" localSheetId="2">#REF!</definedName>
    <definedName name="ProdCode2_24_3">#REF!</definedName>
    <definedName name="ProdCode2_25" localSheetId="2">#REF!</definedName>
    <definedName name="ProdCode2_25">#REF!</definedName>
    <definedName name="ProdCode2_25_3" localSheetId="2">#REF!</definedName>
    <definedName name="ProdCode2_25_3">#REF!</definedName>
    <definedName name="ProdCode2_26" localSheetId="2">#REF!</definedName>
    <definedName name="ProdCode2_26">#REF!</definedName>
    <definedName name="ProdCode2_26_1" localSheetId="2">#REF!</definedName>
    <definedName name="ProdCode2_26_1">#REF!</definedName>
    <definedName name="ProdCode2_26_1_3" localSheetId="2">#REF!</definedName>
    <definedName name="ProdCode2_26_1_3">#REF!</definedName>
    <definedName name="ProdCode2_26_3" localSheetId="2">#REF!</definedName>
    <definedName name="ProdCode2_26_3">#REF!</definedName>
    <definedName name="ProdCode2_27" localSheetId="2">#REF!</definedName>
    <definedName name="ProdCode2_27">#REF!</definedName>
    <definedName name="ProdCode2_27_1" localSheetId="2">#REF!</definedName>
    <definedName name="ProdCode2_27_1">#REF!</definedName>
    <definedName name="ProdCode2_27_1_3" localSheetId="2">#REF!</definedName>
    <definedName name="ProdCode2_27_1_3">#REF!</definedName>
    <definedName name="ProdCode2_27_3" localSheetId="2">#REF!</definedName>
    <definedName name="ProdCode2_27_3">#REF!</definedName>
    <definedName name="ProdCode2_28" localSheetId="2">#REF!</definedName>
    <definedName name="ProdCode2_28">#REF!</definedName>
    <definedName name="ProdCode2_28_1" localSheetId="2">#REF!</definedName>
    <definedName name="ProdCode2_28_1">#REF!</definedName>
    <definedName name="ProdCode2_28_1_3" localSheetId="2">#REF!</definedName>
    <definedName name="ProdCode2_28_1_3">#REF!</definedName>
    <definedName name="ProdCode2_28_3" localSheetId="2">#REF!</definedName>
    <definedName name="ProdCode2_28_3">#REF!</definedName>
    <definedName name="ProdCode2_29" localSheetId="2">#REF!</definedName>
    <definedName name="ProdCode2_29">#REF!</definedName>
    <definedName name="ProdCode2_29_3" localSheetId="2">#REF!</definedName>
    <definedName name="ProdCode2_29_3">#REF!</definedName>
    <definedName name="ProdCode2_3" localSheetId="2">#REF!</definedName>
    <definedName name="ProdCode2_3">#REF!</definedName>
    <definedName name="ProdCode2_4" localSheetId="2">#REF!</definedName>
    <definedName name="ProdCode2_4">#REF!</definedName>
    <definedName name="ProdCode2_4_1" localSheetId="2">#REF!</definedName>
    <definedName name="ProdCode2_4_1">#REF!</definedName>
    <definedName name="ProdCode2_4_1_1" localSheetId="2">#REF!</definedName>
    <definedName name="ProdCode2_4_1_1">#REF!</definedName>
    <definedName name="ProdCode2_4_1_1_1" localSheetId="2">#REF!</definedName>
    <definedName name="ProdCode2_4_1_1_1">#REF!</definedName>
    <definedName name="ProdCode2_4_1_1_1_1" localSheetId="2">#REF!</definedName>
    <definedName name="ProdCode2_4_1_1_1_1">#REF!</definedName>
    <definedName name="ProdCode2_4_1_1_1_1_1" localSheetId="2">#REF!</definedName>
    <definedName name="ProdCode2_4_1_1_1_1_1">#REF!</definedName>
    <definedName name="ProdCode2_4_1_1_1_1_3" localSheetId="2">#REF!</definedName>
    <definedName name="ProdCode2_4_1_1_1_1_3">#REF!</definedName>
    <definedName name="ProdCode2_4_1_1_1_3" localSheetId="2">#REF!</definedName>
    <definedName name="ProdCode2_4_1_1_1_3">#REF!</definedName>
    <definedName name="ProdCode2_4_1_1_1_3_1" localSheetId="2">#REF!</definedName>
    <definedName name="ProdCode2_4_1_1_1_3_1">#REF!</definedName>
    <definedName name="ProdCode2_4_1_1_3" localSheetId="2">#REF!</definedName>
    <definedName name="ProdCode2_4_1_1_3">#REF!</definedName>
    <definedName name="ProdCode2_4_1_17" localSheetId="2">#REF!</definedName>
    <definedName name="ProdCode2_4_1_17">#REF!</definedName>
    <definedName name="ProdCode2_4_1_17_3" localSheetId="2">#REF!</definedName>
    <definedName name="ProdCode2_4_1_17_3">#REF!</definedName>
    <definedName name="ProdCode2_4_1_28" localSheetId="2">#REF!</definedName>
    <definedName name="ProdCode2_4_1_28">#REF!</definedName>
    <definedName name="ProdCode2_4_1_28_3" localSheetId="2">#REF!</definedName>
    <definedName name="ProdCode2_4_1_28_3">#REF!</definedName>
    <definedName name="ProdCode2_4_1_6" localSheetId="2">#REF!</definedName>
    <definedName name="ProdCode2_4_1_6">#REF!</definedName>
    <definedName name="ProdCode2_4_1_6_3" localSheetId="2">#REF!</definedName>
    <definedName name="ProdCode2_4_1_6_3">#REF!</definedName>
    <definedName name="ProdCode2_4_10" localSheetId="2">#REF!</definedName>
    <definedName name="ProdCode2_4_10">#REF!</definedName>
    <definedName name="ProdCode2_4_10_3" localSheetId="2">#REF!</definedName>
    <definedName name="ProdCode2_4_10_3">#REF!</definedName>
    <definedName name="ProdCode2_4_12" localSheetId="2">#REF!</definedName>
    <definedName name="ProdCode2_4_12">#REF!</definedName>
    <definedName name="ProdCode2_4_12_3" localSheetId="2">#REF!</definedName>
    <definedName name="ProdCode2_4_12_3">#REF!</definedName>
    <definedName name="ProdCode2_4_13" localSheetId="2">#REF!</definedName>
    <definedName name="ProdCode2_4_13">#REF!</definedName>
    <definedName name="ProdCode2_4_13_3" localSheetId="2">#REF!</definedName>
    <definedName name="ProdCode2_4_13_3">#REF!</definedName>
    <definedName name="ProdCode2_4_14" localSheetId="2">#REF!</definedName>
    <definedName name="ProdCode2_4_14">#REF!</definedName>
    <definedName name="ProdCode2_4_14_3" localSheetId="2">#REF!</definedName>
    <definedName name="ProdCode2_4_14_3">#REF!</definedName>
    <definedName name="ProdCode2_4_15" localSheetId="2">#REF!</definedName>
    <definedName name="ProdCode2_4_15">#REF!</definedName>
    <definedName name="ProdCode2_4_15_3" localSheetId="2">#REF!</definedName>
    <definedName name="ProdCode2_4_15_3">#REF!</definedName>
    <definedName name="ProdCode2_4_16" localSheetId="2">#REF!</definedName>
    <definedName name="ProdCode2_4_16">#REF!</definedName>
    <definedName name="ProdCode2_4_16_3" localSheetId="2">#REF!</definedName>
    <definedName name="ProdCode2_4_16_3">#REF!</definedName>
    <definedName name="ProdCode2_4_17" localSheetId="2">#REF!</definedName>
    <definedName name="ProdCode2_4_17">#REF!</definedName>
    <definedName name="ProdCode2_4_17_3" localSheetId="2">#REF!</definedName>
    <definedName name="ProdCode2_4_17_3">#REF!</definedName>
    <definedName name="ProdCode2_4_18" localSheetId="2">#REF!</definedName>
    <definedName name="ProdCode2_4_18">#REF!</definedName>
    <definedName name="ProdCode2_4_18_1" localSheetId="2">#REF!</definedName>
    <definedName name="ProdCode2_4_18_1">#REF!</definedName>
    <definedName name="ProdCode2_4_19" localSheetId="2">#REF!</definedName>
    <definedName name="ProdCode2_4_19">#REF!</definedName>
    <definedName name="ProdCode2_4_20" localSheetId="2">#REF!</definedName>
    <definedName name="ProdCode2_4_20">#REF!</definedName>
    <definedName name="ProdCode2_4_20_3" localSheetId="2">#REF!</definedName>
    <definedName name="ProdCode2_4_20_3">#REF!</definedName>
    <definedName name="ProdCode2_4_21" localSheetId="2">#REF!</definedName>
    <definedName name="ProdCode2_4_21">#REF!</definedName>
    <definedName name="ProdCode2_4_21_1" localSheetId="2">#REF!</definedName>
    <definedName name="ProdCode2_4_21_1">#REF!</definedName>
    <definedName name="ProdCode2_4_21_1_3" localSheetId="2">#REF!</definedName>
    <definedName name="ProdCode2_4_21_1_3">#REF!</definedName>
    <definedName name="ProdCode2_4_22" localSheetId="2">#REF!</definedName>
    <definedName name="ProdCode2_4_22">#REF!</definedName>
    <definedName name="ProdCode2_4_22_3" localSheetId="2">#REF!</definedName>
    <definedName name="ProdCode2_4_22_3">#REF!</definedName>
    <definedName name="ProdCode2_4_23" localSheetId="2">#REF!</definedName>
    <definedName name="ProdCode2_4_23">#REF!</definedName>
    <definedName name="ProdCode2_4_23_3" localSheetId="2">#REF!</definedName>
    <definedName name="ProdCode2_4_23_3">#REF!</definedName>
    <definedName name="ProdCode2_4_24" localSheetId="2">#REF!</definedName>
    <definedName name="ProdCode2_4_24">#REF!</definedName>
    <definedName name="ProdCode2_4_24_3" localSheetId="2">#REF!</definedName>
    <definedName name="ProdCode2_4_24_3">#REF!</definedName>
    <definedName name="ProdCode2_4_25" localSheetId="2">#REF!</definedName>
    <definedName name="ProdCode2_4_25">#REF!</definedName>
    <definedName name="ProdCode2_4_25_3" localSheetId="2">#REF!</definedName>
    <definedName name="ProdCode2_4_25_3">#REF!</definedName>
    <definedName name="ProdCode2_4_26" localSheetId="2">#REF!</definedName>
    <definedName name="ProdCode2_4_26">#REF!</definedName>
    <definedName name="ProdCode2_4_26_3" localSheetId="2">#REF!</definedName>
    <definedName name="ProdCode2_4_26_3">#REF!</definedName>
    <definedName name="ProdCode2_4_27" localSheetId="2">#REF!</definedName>
    <definedName name="ProdCode2_4_27">#REF!</definedName>
    <definedName name="ProdCode2_4_27_3" localSheetId="2">#REF!</definedName>
    <definedName name="ProdCode2_4_27_3">#REF!</definedName>
    <definedName name="ProdCode2_4_28" localSheetId="2">#REF!</definedName>
    <definedName name="ProdCode2_4_28">#REF!</definedName>
    <definedName name="ProdCode2_4_28_3" localSheetId="2">#REF!</definedName>
    <definedName name="ProdCode2_4_28_3">#REF!</definedName>
    <definedName name="ProdCode2_4_6" localSheetId="2">#REF!</definedName>
    <definedName name="ProdCode2_4_6">#REF!</definedName>
    <definedName name="ProdCode2_4_6_3" localSheetId="2">#REF!</definedName>
    <definedName name="ProdCode2_4_6_3">#REF!</definedName>
    <definedName name="ProdCode2_4_7" localSheetId="2">#REF!</definedName>
    <definedName name="ProdCode2_4_7">#REF!</definedName>
    <definedName name="ProdCode2_4_7_3" localSheetId="2">#REF!</definedName>
    <definedName name="ProdCode2_4_7_3">#REF!</definedName>
    <definedName name="ProdCode2_4_8" localSheetId="2">#REF!</definedName>
    <definedName name="ProdCode2_4_8">#REF!</definedName>
    <definedName name="ProdCode2_4_8_3" localSheetId="2">#REF!</definedName>
    <definedName name="ProdCode2_4_8_3">#REF!</definedName>
    <definedName name="ProdCode2_4_9" localSheetId="2">#REF!</definedName>
    <definedName name="ProdCode2_4_9">#REF!</definedName>
    <definedName name="ProdCode2_4_9_3" localSheetId="2">#REF!</definedName>
    <definedName name="ProdCode2_4_9_3">#REF!</definedName>
    <definedName name="ProdCode2_5" localSheetId="2">#REF!</definedName>
    <definedName name="ProdCode2_5">#REF!</definedName>
    <definedName name="ProdCode2_5_17" localSheetId="2">#REF!</definedName>
    <definedName name="ProdCode2_5_17">#REF!</definedName>
    <definedName name="ProdCode2_5_17_3" localSheetId="2">#REF!</definedName>
    <definedName name="ProdCode2_5_17_3">#REF!</definedName>
    <definedName name="ProdCode2_5_28" localSheetId="2">#REF!</definedName>
    <definedName name="ProdCode2_5_28">#REF!</definedName>
    <definedName name="ProdCode2_5_28_3" localSheetId="2">#REF!</definedName>
    <definedName name="ProdCode2_5_28_3">#REF!</definedName>
    <definedName name="ProdCode2_5_3" localSheetId="2">#REF!</definedName>
    <definedName name="ProdCode2_5_3">#REF!</definedName>
    <definedName name="ProdCode2_5_6" localSheetId="2">#REF!</definedName>
    <definedName name="ProdCode2_5_6">#REF!</definedName>
    <definedName name="ProdCode2_5_6_3" localSheetId="2">#REF!</definedName>
    <definedName name="ProdCode2_5_6_3">#REF!</definedName>
    <definedName name="ProdCode2_6" localSheetId="2">#REF!</definedName>
    <definedName name="ProdCode2_6">#REF!</definedName>
    <definedName name="ProdCode2_6_1" localSheetId="2">#REF!</definedName>
    <definedName name="ProdCode2_6_1">#REF!</definedName>
    <definedName name="ProdCode2_6_10" localSheetId="2">#REF!</definedName>
    <definedName name="ProdCode2_6_10">#REF!</definedName>
    <definedName name="ProdCode2_6_10_3" localSheetId="2">#REF!</definedName>
    <definedName name="ProdCode2_6_10_3">#REF!</definedName>
    <definedName name="ProdCode2_6_12" localSheetId="2">#REF!</definedName>
    <definedName name="ProdCode2_6_12">#REF!</definedName>
    <definedName name="ProdCode2_6_12_3" localSheetId="2">#REF!</definedName>
    <definedName name="ProdCode2_6_12_3">#REF!</definedName>
    <definedName name="ProdCode2_6_13" localSheetId="2">#REF!</definedName>
    <definedName name="ProdCode2_6_13">#REF!</definedName>
    <definedName name="ProdCode2_6_13_3" localSheetId="2">#REF!</definedName>
    <definedName name="ProdCode2_6_13_3">#REF!</definedName>
    <definedName name="ProdCode2_6_14" localSheetId="2">#REF!</definedName>
    <definedName name="ProdCode2_6_14">#REF!</definedName>
    <definedName name="ProdCode2_6_14_3" localSheetId="2">#REF!</definedName>
    <definedName name="ProdCode2_6_14_3">#REF!</definedName>
    <definedName name="ProdCode2_6_15" localSheetId="2">#REF!</definedName>
    <definedName name="ProdCode2_6_15">#REF!</definedName>
    <definedName name="ProdCode2_6_15_3" localSheetId="2">#REF!</definedName>
    <definedName name="ProdCode2_6_15_3">#REF!</definedName>
    <definedName name="ProdCode2_6_16" localSheetId="2">#REF!</definedName>
    <definedName name="ProdCode2_6_16">#REF!</definedName>
    <definedName name="ProdCode2_6_16_3" localSheetId="2">#REF!</definedName>
    <definedName name="ProdCode2_6_16_3">#REF!</definedName>
    <definedName name="ProdCode2_6_17" localSheetId="2">#REF!</definedName>
    <definedName name="ProdCode2_6_17">#REF!</definedName>
    <definedName name="ProdCode2_6_17_3" localSheetId="2">#REF!</definedName>
    <definedName name="ProdCode2_6_17_3">#REF!</definedName>
    <definedName name="ProdCode2_6_18" localSheetId="2">#REF!</definedName>
    <definedName name="ProdCode2_6_18">#REF!</definedName>
    <definedName name="ProdCode2_6_18_1" localSheetId="2">#REF!</definedName>
    <definedName name="ProdCode2_6_18_1">#REF!</definedName>
    <definedName name="ProdCode2_6_19" localSheetId="2">#REF!</definedName>
    <definedName name="ProdCode2_6_19">#REF!</definedName>
    <definedName name="ProdCode2_6_20" localSheetId="2">#REF!</definedName>
    <definedName name="ProdCode2_6_20">#REF!</definedName>
    <definedName name="ProdCode2_6_20_3" localSheetId="2">#REF!</definedName>
    <definedName name="ProdCode2_6_20_3">#REF!</definedName>
    <definedName name="ProdCode2_6_21" localSheetId="2">#REF!</definedName>
    <definedName name="ProdCode2_6_21">#REF!</definedName>
    <definedName name="ProdCode2_6_21_1" localSheetId="2">#REF!</definedName>
    <definedName name="ProdCode2_6_21_1">#REF!</definedName>
    <definedName name="ProdCode2_6_21_1_3" localSheetId="2">#REF!</definedName>
    <definedName name="ProdCode2_6_21_1_3">#REF!</definedName>
    <definedName name="ProdCode2_6_22" localSheetId="2">#REF!</definedName>
    <definedName name="ProdCode2_6_22">#REF!</definedName>
    <definedName name="ProdCode2_6_22_3" localSheetId="2">#REF!</definedName>
    <definedName name="ProdCode2_6_22_3">#REF!</definedName>
    <definedName name="ProdCode2_6_23" localSheetId="2">#REF!</definedName>
    <definedName name="ProdCode2_6_23">#REF!</definedName>
    <definedName name="ProdCode2_6_23_3" localSheetId="2">#REF!</definedName>
    <definedName name="ProdCode2_6_23_3">#REF!</definedName>
    <definedName name="ProdCode2_6_24" localSheetId="2">#REF!</definedName>
    <definedName name="ProdCode2_6_24">#REF!</definedName>
    <definedName name="ProdCode2_6_24_3" localSheetId="2">#REF!</definedName>
    <definedName name="ProdCode2_6_24_3">#REF!</definedName>
    <definedName name="ProdCode2_6_25" localSheetId="2">#REF!</definedName>
    <definedName name="ProdCode2_6_25">#REF!</definedName>
    <definedName name="ProdCode2_6_25_3" localSheetId="2">#REF!</definedName>
    <definedName name="ProdCode2_6_25_3">#REF!</definedName>
    <definedName name="ProdCode2_6_26" localSheetId="2">#REF!</definedName>
    <definedName name="ProdCode2_6_26">#REF!</definedName>
    <definedName name="ProdCode2_6_26_3" localSheetId="2">#REF!</definedName>
    <definedName name="ProdCode2_6_26_3">#REF!</definedName>
    <definedName name="ProdCode2_6_27" localSheetId="2">#REF!</definedName>
    <definedName name="ProdCode2_6_27">#REF!</definedName>
    <definedName name="ProdCode2_6_27_3" localSheetId="2">#REF!</definedName>
    <definedName name="ProdCode2_6_27_3">#REF!</definedName>
    <definedName name="ProdCode2_6_28" localSheetId="2">#REF!</definedName>
    <definedName name="ProdCode2_6_28">#REF!</definedName>
    <definedName name="ProdCode2_6_28_3" localSheetId="2">#REF!</definedName>
    <definedName name="ProdCode2_6_28_3">#REF!</definedName>
    <definedName name="ProdCode2_6_6" localSheetId="2">#REF!</definedName>
    <definedName name="ProdCode2_6_6">#REF!</definedName>
    <definedName name="ProdCode2_6_6_3" localSheetId="2">#REF!</definedName>
    <definedName name="ProdCode2_6_6_3">#REF!</definedName>
    <definedName name="ProdCode2_6_7" localSheetId="2">#REF!</definedName>
    <definedName name="ProdCode2_6_7">#REF!</definedName>
    <definedName name="ProdCode2_6_7_3" localSheetId="2">#REF!</definedName>
    <definedName name="ProdCode2_6_7_3">#REF!</definedName>
    <definedName name="ProdCode2_6_8" localSheetId="2">#REF!</definedName>
    <definedName name="ProdCode2_6_8">#REF!</definedName>
    <definedName name="ProdCode2_6_8_3" localSheetId="2">#REF!</definedName>
    <definedName name="ProdCode2_6_8_3">#REF!</definedName>
    <definedName name="ProdCode2_6_9" localSheetId="2">#REF!</definedName>
    <definedName name="ProdCode2_6_9">#REF!</definedName>
    <definedName name="ProdCode2_6_9_1" localSheetId="2">#REF!</definedName>
    <definedName name="ProdCode2_6_9_1">#REF!</definedName>
    <definedName name="ProdCode2_6_9_1_1" localSheetId="2">#REF!</definedName>
    <definedName name="ProdCode2_6_9_1_1">#REF!</definedName>
    <definedName name="ProdCode2_6_9_1_1_3" localSheetId="2">#REF!</definedName>
    <definedName name="ProdCode2_6_9_1_1_3">#REF!</definedName>
    <definedName name="ProdCode2_6_9_1_3" localSheetId="2">#REF!</definedName>
    <definedName name="ProdCode2_6_9_1_3">#REF!</definedName>
    <definedName name="ProdCode2_7" localSheetId="2">#REF!</definedName>
    <definedName name="ProdCode2_7">#REF!</definedName>
    <definedName name="ProdCode2_8" localSheetId="2">#REF!</definedName>
    <definedName name="ProdCode2_8">#REF!</definedName>
    <definedName name="ProdCode2_8_3" localSheetId="2">#REF!</definedName>
    <definedName name="ProdCode2_8_3">#REF!</definedName>
    <definedName name="ProdCode2_9" localSheetId="2">#REF!</definedName>
    <definedName name="ProdCode2_9">#REF!</definedName>
    <definedName name="ProdCode2_9_3" localSheetId="2">#REF!</definedName>
    <definedName name="ProdCode2_9_3">#REF!</definedName>
    <definedName name="ProdCode2_Text" localSheetId="2">#REF!</definedName>
    <definedName name="ProdCode2_Text">#REF!</definedName>
    <definedName name="ProdCode2_Text_1" localSheetId="2">#REF!</definedName>
    <definedName name="ProdCode2_Text_1">#REF!</definedName>
    <definedName name="ProdCode2_Text_1_3" localSheetId="2">#REF!</definedName>
    <definedName name="ProdCode2_Text_1_3">#REF!</definedName>
    <definedName name="ProdCode2_Text_10" localSheetId="2">#REF!</definedName>
    <definedName name="ProdCode2_Text_10">#REF!</definedName>
    <definedName name="ProdCode2_Text_10_1" localSheetId="2">#REF!</definedName>
    <definedName name="ProdCode2_Text_10_1">#REF!</definedName>
    <definedName name="ProdCode2_Text_10_1_3" localSheetId="2">#REF!</definedName>
    <definedName name="ProdCode2_Text_10_1_3">#REF!</definedName>
    <definedName name="ProdCode2_Text_10_17" localSheetId="2">#REF!</definedName>
    <definedName name="ProdCode2_Text_10_17">#REF!</definedName>
    <definedName name="ProdCode2_Text_10_17_3" localSheetId="2">#REF!</definedName>
    <definedName name="ProdCode2_Text_10_17_3">#REF!</definedName>
    <definedName name="ProdCode2_Text_11" localSheetId="2">#REF!</definedName>
    <definedName name="ProdCode2_Text_11">#REF!</definedName>
    <definedName name="ProdCode2_Text_11_1" localSheetId="2">#REF!</definedName>
    <definedName name="ProdCode2_Text_11_1">#REF!</definedName>
    <definedName name="ProdCode2_Text_12" localSheetId="2">#REF!</definedName>
    <definedName name="ProdCode2_Text_12">#REF!</definedName>
    <definedName name="ProdCode2_Text_12_3" localSheetId="2">#REF!</definedName>
    <definedName name="ProdCode2_Text_12_3">#REF!</definedName>
    <definedName name="ProdCode2_Text_13" localSheetId="2">#REF!</definedName>
    <definedName name="ProdCode2_Text_13">#REF!</definedName>
    <definedName name="ProdCode2_Text_13_3" localSheetId="2">#REF!</definedName>
    <definedName name="ProdCode2_Text_13_3">#REF!</definedName>
    <definedName name="ProdCode2_Text_14" localSheetId="2">#REF!</definedName>
    <definedName name="ProdCode2_Text_14">#REF!</definedName>
    <definedName name="ProdCode2_Text_15" localSheetId="2">#REF!</definedName>
    <definedName name="ProdCode2_Text_15">#REF!</definedName>
    <definedName name="ProdCode2_Text_15_1" localSheetId="2">#REF!</definedName>
    <definedName name="ProdCode2_Text_15_1">#REF!</definedName>
    <definedName name="ProdCode2_Text_15_1_3" localSheetId="2">#REF!</definedName>
    <definedName name="ProdCode2_Text_15_1_3">#REF!</definedName>
    <definedName name="ProdCode2_Text_15_3" localSheetId="2">#REF!</definedName>
    <definedName name="ProdCode2_Text_15_3">#REF!</definedName>
    <definedName name="ProdCode2_Text_16" localSheetId="2">#REF!</definedName>
    <definedName name="ProdCode2_Text_16">#REF!</definedName>
    <definedName name="ProdCode2_Text_16_1" localSheetId="2">#REF!</definedName>
    <definedName name="ProdCode2_Text_16_1">#REF!</definedName>
    <definedName name="ProdCode2_Text_16_1_3" localSheetId="2">#REF!</definedName>
    <definedName name="ProdCode2_Text_16_1_3">#REF!</definedName>
    <definedName name="ProdCode2_Text_16_3" localSheetId="2">#REF!</definedName>
    <definedName name="ProdCode2_Text_16_3">#REF!</definedName>
    <definedName name="ProdCode2_Text_17" localSheetId="2">#REF!</definedName>
    <definedName name="ProdCode2_Text_17">#REF!</definedName>
    <definedName name="ProdCode2_Text_17_1" localSheetId="2">#REF!</definedName>
    <definedName name="ProdCode2_Text_17_1">#REF!</definedName>
    <definedName name="ProdCode2_Text_17_3" localSheetId="2">#REF!</definedName>
    <definedName name="ProdCode2_Text_17_3">#REF!</definedName>
    <definedName name="ProdCode2_Text_18" localSheetId="2">#REF!</definedName>
    <definedName name="ProdCode2_Text_18">#REF!</definedName>
    <definedName name="ProdCode2_Text_18_1" localSheetId="2">#REF!</definedName>
    <definedName name="ProdCode2_Text_18_1">#REF!</definedName>
    <definedName name="ProdCode2_Text_19" localSheetId="2">#REF!</definedName>
    <definedName name="ProdCode2_Text_19">#REF!</definedName>
    <definedName name="ProdCode2_Text_19_1" localSheetId="2">#REF!</definedName>
    <definedName name="ProdCode2_Text_19_1">#REF!</definedName>
    <definedName name="ProdCode2_Text_2" localSheetId="2">#REF!</definedName>
    <definedName name="ProdCode2_Text_2">#REF!</definedName>
    <definedName name="ProdCode2_Text_20" localSheetId="2">#REF!</definedName>
    <definedName name="ProdCode2_Text_20">#REF!</definedName>
    <definedName name="ProdCode2_Text_20_1" localSheetId="2">#REF!</definedName>
    <definedName name="ProdCode2_Text_20_1">#REF!</definedName>
    <definedName name="ProdCode2_Text_20_1_3" localSheetId="2">#REF!</definedName>
    <definedName name="ProdCode2_Text_20_1_3">#REF!</definedName>
    <definedName name="ProdCode2_Text_21" localSheetId="2">#REF!</definedName>
    <definedName name="ProdCode2_Text_21">#REF!</definedName>
    <definedName name="ProdCode2_Text_21_1" localSheetId="2">#REF!</definedName>
    <definedName name="ProdCode2_Text_21_1">#REF!</definedName>
    <definedName name="ProdCode2_Text_21_1_1" localSheetId="2">#REF!</definedName>
    <definedName name="ProdCode2_Text_21_1_1">#REF!</definedName>
    <definedName name="ProdCode2_Text_21_1_1_3" localSheetId="2">#REF!</definedName>
    <definedName name="ProdCode2_Text_21_1_1_3">#REF!</definedName>
    <definedName name="ProdCode2_Text_21_1_3" localSheetId="2">#REF!</definedName>
    <definedName name="ProdCode2_Text_21_1_3">#REF!</definedName>
    <definedName name="ProdCode2_Text_22" localSheetId="2">#REF!</definedName>
    <definedName name="ProdCode2_Text_22">#REF!</definedName>
    <definedName name="ProdCode2_Text_22_3" localSheetId="2">#REF!</definedName>
    <definedName name="ProdCode2_Text_22_3">#REF!</definedName>
    <definedName name="ProdCode2_Text_23" localSheetId="2">#REF!</definedName>
    <definedName name="ProdCode2_Text_23">#REF!</definedName>
    <definedName name="ProdCode2_Text_23_3" localSheetId="2">#REF!</definedName>
    <definedName name="ProdCode2_Text_23_3">#REF!</definedName>
    <definedName name="ProdCode2_Text_24" localSheetId="2">#REF!</definedName>
    <definedName name="ProdCode2_Text_24">#REF!</definedName>
    <definedName name="ProdCode2_Text_24_3" localSheetId="2">#REF!</definedName>
    <definedName name="ProdCode2_Text_24_3">#REF!</definedName>
    <definedName name="ProdCode2_Text_25" localSheetId="2">#REF!</definedName>
    <definedName name="ProdCode2_Text_25">#REF!</definedName>
    <definedName name="ProdCode2_Text_25_3" localSheetId="2">#REF!</definedName>
    <definedName name="ProdCode2_Text_25_3">#REF!</definedName>
    <definedName name="ProdCode2_Text_26" localSheetId="2">#REF!</definedName>
    <definedName name="ProdCode2_Text_26">#REF!</definedName>
    <definedName name="ProdCode2_Text_26_1" localSheetId="2">#REF!</definedName>
    <definedName name="ProdCode2_Text_26_1">#REF!</definedName>
    <definedName name="ProdCode2_Text_26_1_3" localSheetId="2">#REF!</definedName>
    <definedName name="ProdCode2_Text_26_1_3">#REF!</definedName>
    <definedName name="ProdCode2_Text_26_3" localSheetId="2">#REF!</definedName>
    <definedName name="ProdCode2_Text_26_3">#REF!</definedName>
    <definedName name="ProdCode2_Text_27" localSheetId="2">#REF!</definedName>
    <definedName name="ProdCode2_Text_27">#REF!</definedName>
    <definedName name="ProdCode2_Text_27_1" localSheetId="2">#REF!</definedName>
    <definedName name="ProdCode2_Text_27_1">#REF!</definedName>
    <definedName name="ProdCode2_Text_27_1_3" localSheetId="2">#REF!</definedName>
    <definedName name="ProdCode2_Text_27_1_3">#REF!</definedName>
    <definedName name="ProdCode2_Text_27_3" localSheetId="2">#REF!</definedName>
    <definedName name="ProdCode2_Text_27_3">#REF!</definedName>
    <definedName name="ProdCode2_Text_28" localSheetId="2">#REF!</definedName>
    <definedName name="ProdCode2_Text_28">#REF!</definedName>
    <definedName name="ProdCode2_Text_28_1" localSheetId="2">#REF!</definedName>
    <definedName name="ProdCode2_Text_28_1">#REF!</definedName>
    <definedName name="ProdCode2_Text_28_1_3" localSheetId="2">#REF!</definedName>
    <definedName name="ProdCode2_Text_28_1_3">#REF!</definedName>
    <definedName name="ProdCode2_Text_28_3" localSheetId="2">#REF!</definedName>
    <definedName name="ProdCode2_Text_28_3">#REF!</definedName>
    <definedName name="ProdCode2_Text_29" localSheetId="2">#REF!</definedName>
    <definedName name="ProdCode2_Text_29">#REF!</definedName>
    <definedName name="ProdCode2_Text_29_3" localSheetId="2">#REF!</definedName>
    <definedName name="ProdCode2_Text_29_3">#REF!</definedName>
    <definedName name="ProdCode2_Text_3" localSheetId="2">#REF!</definedName>
    <definedName name="ProdCode2_Text_3">#REF!</definedName>
    <definedName name="ProdCode2_Text_4" localSheetId="2">#REF!</definedName>
    <definedName name="ProdCode2_Text_4">#REF!</definedName>
    <definedName name="ProdCode2_Text_4_1" localSheetId="2">#REF!</definedName>
    <definedName name="ProdCode2_Text_4_1">#REF!</definedName>
    <definedName name="ProdCode2_Text_4_1_1" localSheetId="2">#REF!</definedName>
    <definedName name="ProdCode2_Text_4_1_1">#REF!</definedName>
    <definedName name="ProdCode2_Text_4_1_1_1" localSheetId="2">#REF!</definedName>
    <definedName name="ProdCode2_Text_4_1_1_1">#REF!</definedName>
    <definedName name="ProdCode2_Text_4_1_1_1_1" localSheetId="2">#REF!</definedName>
    <definedName name="ProdCode2_Text_4_1_1_1_1">#REF!</definedName>
    <definedName name="ProdCode2_Text_4_1_1_1_1_1" localSheetId="2">#REF!</definedName>
    <definedName name="ProdCode2_Text_4_1_1_1_1_1">#REF!</definedName>
    <definedName name="ProdCode2_Text_4_1_1_1_1_3" localSheetId="2">#REF!</definedName>
    <definedName name="ProdCode2_Text_4_1_1_1_1_3">#REF!</definedName>
    <definedName name="ProdCode2_Text_4_1_1_1_3" localSheetId="2">#REF!</definedName>
    <definedName name="ProdCode2_Text_4_1_1_1_3">#REF!</definedName>
    <definedName name="ProdCode2_Text_4_1_1_1_3_1" localSheetId="2">#REF!</definedName>
    <definedName name="ProdCode2_Text_4_1_1_1_3_1">#REF!</definedName>
    <definedName name="ProdCode2_Text_4_1_1_3" localSheetId="2">#REF!</definedName>
    <definedName name="ProdCode2_Text_4_1_1_3">#REF!</definedName>
    <definedName name="ProdCode2_Text_4_1_17" localSheetId="2">#REF!</definedName>
    <definedName name="ProdCode2_Text_4_1_17">#REF!</definedName>
    <definedName name="ProdCode2_Text_4_1_17_3" localSheetId="2">#REF!</definedName>
    <definedName name="ProdCode2_Text_4_1_17_3">#REF!</definedName>
    <definedName name="ProdCode2_Text_4_1_28" localSheetId="2">#REF!</definedName>
    <definedName name="ProdCode2_Text_4_1_28">#REF!</definedName>
    <definedName name="ProdCode2_Text_4_1_28_3" localSheetId="2">#REF!</definedName>
    <definedName name="ProdCode2_Text_4_1_28_3">#REF!</definedName>
    <definedName name="ProdCode2_Text_4_1_6" localSheetId="2">#REF!</definedName>
    <definedName name="ProdCode2_Text_4_1_6">#REF!</definedName>
    <definedName name="ProdCode2_Text_4_1_6_3" localSheetId="2">#REF!</definedName>
    <definedName name="ProdCode2_Text_4_1_6_3">#REF!</definedName>
    <definedName name="ProdCode2_Text_4_10" localSheetId="2">#REF!</definedName>
    <definedName name="ProdCode2_Text_4_10">#REF!</definedName>
    <definedName name="ProdCode2_Text_4_10_3" localSheetId="2">#REF!</definedName>
    <definedName name="ProdCode2_Text_4_10_3">#REF!</definedName>
    <definedName name="ProdCode2_Text_4_12" localSheetId="2">#REF!</definedName>
    <definedName name="ProdCode2_Text_4_12">#REF!</definedName>
    <definedName name="ProdCode2_Text_4_12_3" localSheetId="2">#REF!</definedName>
    <definedName name="ProdCode2_Text_4_12_3">#REF!</definedName>
    <definedName name="ProdCode2_Text_4_13" localSheetId="2">#REF!</definedName>
    <definedName name="ProdCode2_Text_4_13">#REF!</definedName>
    <definedName name="ProdCode2_Text_4_13_3" localSheetId="2">#REF!</definedName>
    <definedName name="ProdCode2_Text_4_13_3">#REF!</definedName>
    <definedName name="ProdCode2_Text_4_14" localSheetId="2">#REF!</definedName>
    <definedName name="ProdCode2_Text_4_14">#REF!</definedName>
    <definedName name="ProdCode2_Text_4_14_3" localSheetId="2">#REF!</definedName>
    <definedName name="ProdCode2_Text_4_14_3">#REF!</definedName>
    <definedName name="ProdCode2_Text_4_15" localSheetId="2">#REF!</definedName>
    <definedName name="ProdCode2_Text_4_15">#REF!</definedName>
    <definedName name="ProdCode2_Text_4_15_3" localSheetId="2">#REF!</definedName>
    <definedName name="ProdCode2_Text_4_15_3">#REF!</definedName>
    <definedName name="ProdCode2_Text_4_16" localSheetId="2">#REF!</definedName>
    <definedName name="ProdCode2_Text_4_16">#REF!</definedName>
    <definedName name="ProdCode2_Text_4_16_3" localSheetId="2">#REF!</definedName>
    <definedName name="ProdCode2_Text_4_16_3">#REF!</definedName>
    <definedName name="ProdCode2_Text_4_17" localSheetId="2">#REF!</definedName>
    <definedName name="ProdCode2_Text_4_17">#REF!</definedName>
    <definedName name="ProdCode2_Text_4_17_3" localSheetId="2">#REF!</definedName>
    <definedName name="ProdCode2_Text_4_17_3">#REF!</definedName>
    <definedName name="ProdCode2_Text_4_18" localSheetId="2">#REF!</definedName>
    <definedName name="ProdCode2_Text_4_18">#REF!</definedName>
    <definedName name="ProdCode2_Text_4_18_1" localSheetId="2">#REF!</definedName>
    <definedName name="ProdCode2_Text_4_18_1">#REF!</definedName>
    <definedName name="ProdCode2_Text_4_19" localSheetId="2">#REF!</definedName>
    <definedName name="ProdCode2_Text_4_19">#REF!</definedName>
    <definedName name="ProdCode2_Text_4_20" localSheetId="2">#REF!</definedName>
    <definedName name="ProdCode2_Text_4_20">#REF!</definedName>
    <definedName name="ProdCode2_Text_4_20_3" localSheetId="2">#REF!</definedName>
    <definedName name="ProdCode2_Text_4_20_3">#REF!</definedName>
    <definedName name="ProdCode2_Text_4_21" localSheetId="2">#REF!</definedName>
    <definedName name="ProdCode2_Text_4_21">#REF!</definedName>
    <definedName name="ProdCode2_Text_4_21_1" localSheetId="2">#REF!</definedName>
    <definedName name="ProdCode2_Text_4_21_1">#REF!</definedName>
    <definedName name="ProdCode2_Text_4_21_1_3" localSheetId="2">#REF!</definedName>
    <definedName name="ProdCode2_Text_4_21_1_3">#REF!</definedName>
    <definedName name="ProdCode2_Text_4_22" localSheetId="2">#REF!</definedName>
    <definedName name="ProdCode2_Text_4_22">#REF!</definedName>
    <definedName name="ProdCode2_Text_4_22_3" localSheetId="2">#REF!</definedName>
    <definedName name="ProdCode2_Text_4_22_3">#REF!</definedName>
    <definedName name="ProdCode2_Text_4_23" localSheetId="2">#REF!</definedName>
    <definedName name="ProdCode2_Text_4_23">#REF!</definedName>
    <definedName name="ProdCode2_Text_4_23_3" localSheetId="2">#REF!</definedName>
    <definedName name="ProdCode2_Text_4_23_3">#REF!</definedName>
    <definedName name="ProdCode2_Text_4_24" localSheetId="2">#REF!</definedName>
    <definedName name="ProdCode2_Text_4_24">#REF!</definedName>
    <definedName name="ProdCode2_Text_4_24_3" localSheetId="2">#REF!</definedName>
    <definedName name="ProdCode2_Text_4_24_3">#REF!</definedName>
    <definedName name="ProdCode2_Text_4_25" localSheetId="2">#REF!</definedName>
    <definedName name="ProdCode2_Text_4_25">#REF!</definedName>
    <definedName name="ProdCode2_Text_4_25_3" localSheetId="2">#REF!</definedName>
    <definedName name="ProdCode2_Text_4_25_3">#REF!</definedName>
    <definedName name="ProdCode2_Text_4_26" localSheetId="2">#REF!</definedName>
    <definedName name="ProdCode2_Text_4_26">#REF!</definedName>
    <definedName name="ProdCode2_Text_4_26_3" localSheetId="2">#REF!</definedName>
    <definedName name="ProdCode2_Text_4_26_3">#REF!</definedName>
    <definedName name="ProdCode2_Text_4_27" localSheetId="2">#REF!</definedName>
    <definedName name="ProdCode2_Text_4_27">#REF!</definedName>
    <definedName name="ProdCode2_Text_4_27_3" localSheetId="2">#REF!</definedName>
    <definedName name="ProdCode2_Text_4_27_3">#REF!</definedName>
    <definedName name="ProdCode2_Text_4_28" localSheetId="2">#REF!</definedName>
    <definedName name="ProdCode2_Text_4_28">#REF!</definedName>
    <definedName name="ProdCode2_Text_4_28_3" localSheetId="2">#REF!</definedName>
    <definedName name="ProdCode2_Text_4_28_3">#REF!</definedName>
    <definedName name="ProdCode2_Text_4_6" localSheetId="2">#REF!</definedName>
    <definedName name="ProdCode2_Text_4_6">#REF!</definedName>
    <definedName name="ProdCode2_Text_4_6_3" localSheetId="2">#REF!</definedName>
    <definedName name="ProdCode2_Text_4_6_3">#REF!</definedName>
    <definedName name="ProdCode2_Text_4_7" localSheetId="2">#REF!</definedName>
    <definedName name="ProdCode2_Text_4_7">#REF!</definedName>
    <definedName name="ProdCode2_Text_4_7_3" localSheetId="2">#REF!</definedName>
    <definedName name="ProdCode2_Text_4_7_3">#REF!</definedName>
    <definedName name="ProdCode2_Text_4_8" localSheetId="2">#REF!</definedName>
    <definedName name="ProdCode2_Text_4_8">#REF!</definedName>
    <definedName name="ProdCode2_Text_4_8_3" localSheetId="2">#REF!</definedName>
    <definedName name="ProdCode2_Text_4_8_3">#REF!</definedName>
    <definedName name="ProdCode2_Text_4_9" localSheetId="2">#REF!</definedName>
    <definedName name="ProdCode2_Text_4_9">#REF!</definedName>
    <definedName name="ProdCode2_Text_4_9_3" localSheetId="2">#REF!</definedName>
    <definedName name="ProdCode2_Text_4_9_3">#REF!</definedName>
    <definedName name="ProdCode2_Text_5" localSheetId="2">#REF!</definedName>
    <definedName name="ProdCode2_Text_5">#REF!</definedName>
    <definedName name="ProdCode2_Text_5_17" localSheetId="2">#REF!</definedName>
    <definedName name="ProdCode2_Text_5_17">#REF!</definedName>
    <definedName name="ProdCode2_Text_5_17_3" localSheetId="2">#REF!</definedName>
    <definedName name="ProdCode2_Text_5_17_3">#REF!</definedName>
    <definedName name="ProdCode2_Text_5_28" localSheetId="2">#REF!</definedName>
    <definedName name="ProdCode2_Text_5_28">#REF!</definedName>
    <definedName name="ProdCode2_Text_5_28_3" localSheetId="2">#REF!</definedName>
    <definedName name="ProdCode2_Text_5_28_3">#REF!</definedName>
    <definedName name="ProdCode2_Text_5_3" localSheetId="2">#REF!</definedName>
    <definedName name="ProdCode2_Text_5_3">#REF!</definedName>
    <definedName name="ProdCode2_Text_5_6" localSheetId="2">#REF!</definedName>
    <definedName name="ProdCode2_Text_5_6">#REF!</definedName>
    <definedName name="ProdCode2_Text_5_6_3" localSheetId="2">#REF!</definedName>
    <definedName name="ProdCode2_Text_5_6_3">#REF!</definedName>
    <definedName name="ProdCode2_Text_6" localSheetId="2">#REF!</definedName>
    <definedName name="ProdCode2_Text_6">#REF!</definedName>
    <definedName name="ProdCode2_Text_6_1" localSheetId="2">#REF!</definedName>
    <definedName name="ProdCode2_Text_6_1">#REF!</definedName>
    <definedName name="ProdCode2_Text_6_10" localSheetId="2">#REF!</definedName>
    <definedName name="ProdCode2_Text_6_10">#REF!</definedName>
    <definedName name="ProdCode2_Text_6_10_3" localSheetId="2">#REF!</definedName>
    <definedName name="ProdCode2_Text_6_10_3">#REF!</definedName>
    <definedName name="ProdCode2_Text_6_12" localSheetId="2">#REF!</definedName>
    <definedName name="ProdCode2_Text_6_12">#REF!</definedName>
    <definedName name="ProdCode2_Text_6_12_3" localSheetId="2">#REF!</definedName>
    <definedName name="ProdCode2_Text_6_12_3">#REF!</definedName>
    <definedName name="ProdCode2_Text_6_13" localSheetId="2">#REF!</definedName>
    <definedName name="ProdCode2_Text_6_13">#REF!</definedName>
    <definedName name="ProdCode2_Text_6_13_3" localSheetId="2">#REF!</definedName>
    <definedName name="ProdCode2_Text_6_13_3">#REF!</definedName>
    <definedName name="ProdCode2_Text_6_14" localSheetId="2">#REF!</definedName>
    <definedName name="ProdCode2_Text_6_14">#REF!</definedName>
    <definedName name="ProdCode2_Text_6_14_3" localSheetId="2">#REF!</definedName>
    <definedName name="ProdCode2_Text_6_14_3">#REF!</definedName>
    <definedName name="ProdCode2_Text_6_15" localSheetId="2">#REF!</definedName>
    <definedName name="ProdCode2_Text_6_15">#REF!</definedName>
    <definedName name="ProdCode2_Text_6_15_3" localSheetId="2">#REF!</definedName>
    <definedName name="ProdCode2_Text_6_15_3">#REF!</definedName>
    <definedName name="ProdCode2_Text_6_16" localSheetId="2">#REF!</definedName>
    <definedName name="ProdCode2_Text_6_16">#REF!</definedName>
    <definedName name="ProdCode2_Text_6_16_3" localSheetId="2">#REF!</definedName>
    <definedName name="ProdCode2_Text_6_16_3">#REF!</definedName>
    <definedName name="ProdCode2_Text_6_17" localSheetId="2">#REF!</definedName>
    <definedName name="ProdCode2_Text_6_17">#REF!</definedName>
    <definedName name="ProdCode2_Text_6_17_3" localSheetId="2">#REF!</definedName>
    <definedName name="ProdCode2_Text_6_17_3">#REF!</definedName>
    <definedName name="ProdCode2_Text_6_18" localSheetId="2">#REF!</definedName>
    <definedName name="ProdCode2_Text_6_18">#REF!</definedName>
    <definedName name="ProdCode2_Text_6_18_1" localSheetId="2">#REF!</definedName>
    <definedName name="ProdCode2_Text_6_18_1">#REF!</definedName>
    <definedName name="ProdCode2_Text_6_19" localSheetId="2">#REF!</definedName>
    <definedName name="ProdCode2_Text_6_19">#REF!</definedName>
    <definedName name="ProdCode2_Text_6_20" localSheetId="2">#REF!</definedName>
    <definedName name="ProdCode2_Text_6_20">#REF!</definedName>
    <definedName name="ProdCode2_Text_6_20_3" localSheetId="2">#REF!</definedName>
    <definedName name="ProdCode2_Text_6_20_3">#REF!</definedName>
    <definedName name="ProdCode2_Text_6_21" localSheetId="2">#REF!</definedName>
    <definedName name="ProdCode2_Text_6_21">#REF!</definedName>
    <definedName name="ProdCode2_Text_6_21_1" localSheetId="2">#REF!</definedName>
    <definedName name="ProdCode2_Text_6_21_1">#REF!</definedName>
    <definedName name="ProdCode2_Text_6_21_1_3" localSheetId="2">#REF!</definedName>
    <definedName name="ProdCode2_Text_6_21_1_3">#REF!</definedName>
    <definedName name="ProdCode2_Text_6_22" localSheetId="2">#REF!</definedName>
    <definedName name="ProdCode2_Text_6_22">#REF!</definedName>
    <definedName name="ProdCode2_Text_6_22_3" localSheetId="2">#REF!</definedName>
    <definedName name="ProdCode2_Text_6_22_3">#REF!</definedName>
    <definedName name="ProdCode2_Text_6_23" localSheetId="2">#REF!</definedName>
    <definedName name="ProdCode2_Text_6_23">#REF!</definedName>
    <definedName name="ProdCode2_Text_6_23_3" localSheetId="2">#REF!</definedName>
    <definedName name="ProdCode2_Text_6_23_3">#REF!</definedName>
    <definedName name="ProdCode2_Text_6_24" localSheetId="2">#REF!</definedName>
    <definedName name="ProdCode2_Text_6_24">#REF!</definedName>
    <definedName name="ProdCode2_Text_6_24_3" localSheetId="2">#REF!</definedName>
    <definedName name="ProdCode2_Text_6_24_3">#REF!</definedName>
    <definedName name="ProdCode2_Text_6_25" localSheetId="2">#REF!</definedName>
    <definedName name="ProdCode2_Text_6_25">#REF!</definedName>
    <definedName name="ProdCode2_Text_6_25_3" localSheetId="2">#REF!</definedName>
    <definedName name="ProdCode2_Text_6_25_3">#REF!</definedName>
    <definedName name="ProdCode2_Text_6_26" localSheetId="2">#REF!</definedName>
    <definedName name="ProdCode2_Text_6_26">#REF!</definedName>
    <definedName name="ProdCode2_Text_6_26_3" localSheetId="2">#REF!</definedName>
    <definedName name="ProdCode2_Text_6_26_3">#REF!</definedName>
    <definedName name="ProdCode2_Text_6_27" localSheetId="2">#REF!</definedName>
    <definedName name="ProdCode2_Text_6_27">#REF!</definedName>
    <definedName name="ProdCode2_Text_6_27_3" localSheetId="2">#REF!</definedName>
    <definedName name="ProdCode2_Text_6_27_3">#REF!</definedName>
    <definedName name="ProdCode2_Text_6_28" localSheetId="2">#REF!</definedName>
    <definedName name="ProdCode2_Text_6_28">#REF!</definedName>
    <definedName name="ProdCode2_Text_6_28_3" localSheetId="2">#REF!</definedName>
    <definedName name="ProdCode2_Text_6_28_3">#REF!</definedName>
    <definedName name="ProdCode2_Text_6_6" localSheetId="2">#REF!</definedName>
    <definedName name="ProdCode2_Text_6_6">#REF!</definedName>
    <definedName name="ProdCode2_Text_6_6_3" localSheetId="2">#REF!</definedName>
    <definedName name="ProdCode2_Text_6_6_3">#REF!</definedName>
    <definedName name="ProdCode2_Text_6_7" localSheetId="2">#REF!</definedName>
    <definedName name="ProdCode2_Text_6_7">#REF!</definedName>
    <definedName name="ProdCode2_Text_6_7_3" localSheetId="2">#REF!</definedName>
    <definedName name="ProdCode2_Text_6_7_3">#REF!</definedName>
    <definedName name="ProdCode2_Text_6_8" localSheetId="2">#REF!</definedName>
    <definedName name="ProdCode2_Text_6_8">#REF!</definedName>
    <definedName name="ProdCode2_Text_6_8_3" localSheetId="2">#REF!</definedName>
    <definedName name="ProdCode2_Text_6_8_3">#REF!</definedName>
    <definedName name="ProdCode2_Text_6_9" localSheetId="2">#REF!</definedName>
    <definedName name="ProdCode2_Text_6_9">#REF!</definedName>
    <definedName name="ProdCode2_Text_6_9_1" localSheetId="2">#REF!</definedName>
    <definedName name="ProdCode2_Text_6_9_1">#REF!</definedName>
    <definedName name="ProdCode2_Text_6_9_1_1" localSheetId="2">#REF!</definedName>
    <definedName name="ProdCode2_Text_6_9_1_1">#REF!</definedName>
    <definedName name="ProdCode2_Text_6_9_1_1_3" localSheetId="2">#REF!</definedName>
    <definedName name="ProdCode2_Text_6_9_1_1_3">#REF!</definedName>
    <definedName name="ProdCode2_Text_6_9_1_3" localSheetId="2">#REF!</definedName>
    <definedName name="ProdCode2_Text_6_9_1_3">#REF!</definedName>
    <definedName name="ProdCode2_Text_7" localSheetId="2">#REF!</definedName>
    <definedName name="ProdCode2_Text_7">#REF!</definedName>
    <definedName name="ProdCode2_Text_8" localSheetId="2">#REF!</definedName>
    <definedName name="ProdCode2_Text_8">#REF!</definedName>
    <definedName name="ProdCode2_Text_8_3" localSheetId="2">#REF!</definedName>
    <definedName name="ProdCode2_Text_8_3">#REF!</definedName>
    <definedName name="ProdCode2_Text_9" localSheetId="2">#REF!</definedName>
    <definedName name="ProdCode2_Text_9">#REF!</definedName>
    <definedName name="ProdCode2_Text_9_3" localSheetId="2">#REF!</definedName>
    <definedName name="ProdCode2_Text_9_3">#REF!</definedName>
    <definedName name="ProdCode3" localSheetId="2">#REF!</definedName>
    <definedName name="ProdCode3">#REF!</definedName>
    <definedName name="ProdCode3_1" localSheetId="2">#REF!</definedName>
    <definedName name="ProdCode3_1">#REF!</definedName>
    <definedName name="ProdCode3_1_3" localSheetId="2">#REF!</definedName>
    <definedName name="ProdCode3_1_3">#REF!</definedName>
    <definedName name="ProdCode3_10" localSheetId="2">#REF!</definedName>
    <definedName name="ProdCode3_10">#REF!</definedName>
    <definedName name="ProdCode3_10_1" localSheetId="2">#REF!</definedName>
    <definedName name="ProdCode3_10_1">#REF!</definedName>
    <definedName name="ProdCode3_10_1_3" localSheetId="2">#REF!</definedName>
    <definedName name="ProdCode3_10_1_3">#REF!</definedName>
    <definedName name="ProdCode3_10_17" localSheetId="2">#REF!</definedName>
    <definedName name="ProdCode3_10_17">#REF!</definedName>
    <definedName name="ProdCode3_10_17_3" localSheetId="2">#REF!</definedName>
    <definedName name="ProdCode3_10_17_3">#REF!</definedName>
    <definedName name="ProdCode3_11" localSheetId="2">#REF!</definedName>
    <definedName name="ProdCode3_11">#REF!</definedName>
    <definedName name="ProdCode3_11_1" localSheetId="2">#REF!</definedName>
    <definedName name="ProdCode3_11_1">#REF!</definedName>
    <definedName name="ProdCode3_12" localSheetId="2">#REF!</definedName>
    <definedName name="ProdCode3_12">#REF!</definedName>
    <definedName name="ProdCode3_12_3" localSheetId="2">#REF!</definedName>
    <definedName name="ProdCode3_12_3">#REF!</definedName>
    <definedName name="ProdCode3_13" localSheetId="2">#REF!</definedName>
    <definedName name="ProdCode3_13">#REF!</definedName>
    <definedName name="ProdCode3_13_3" localSheetId="2">#REF!</definedName>
    <definedName name="ProdCode3_13_3">#REF!</definedName>
    <definedName name="ProdCode3_14" localSheetId="2">#REF!</definedName>
    <definedName name="ProdCode3_14">#REF!</definedName>
    <definedName name="ProdCode3_15" localSheetId="2">#REF!</definedName>
    <definedName name="ProdCode3_15">#REF!</definedName>
    <definedName name="ProdCode3_15_1" localSheetId="2">#REF!</definedName>
    <definedName name="ProdCode3_15_1">#REF!</definedName>
    <definedName name="ProdCode3_16" localSheetId="2">#REF!</definedName>
    <definedName name="ProdCode3_16">#REF!</definedName>
    <definedName name="ProdCode3_16_1" localSheetId="2">#REF!</definedName>
    <definedName name="ProdCode3_16_1">#REF!</definedName>
    <definedName name="ProdCode3_16_1_3" localSheetId="2">#REF!</definedName>
    <definedName name="ProdCode3_16_1_3">#REF!</definedName>
    <definedName name="ProdCode3_16_3" localSheetId="2">#REF!</definedName>
    <definedName name="ProdCode3_16_3">#REF!</definedName>
    <definedName name="ProdCode3_17" localSheetId="2">#REF!</definedName>
    <definedName name="ProdCode3_17">#REF!</definedName>
    <definedName name="ProdCode3_17_1" localSheetId="2">#REF!</definedName>
    <definedName name="ProdCode3_17_1">#REF!</definedName>
    <definedName name="ProdCode3_17_3" localSheetId="2">#REF!</definedName>
    <definedName name="ProdCode3_17_3">#REF!</definedName>
    <definedName name="ProdCode3_18" localSheetId="2">#REF!</definedName>
    <definedName name="ProdCode3_18">#REF!</definedName>
    <definedName name="ProdCode3_18_1" localSheetId="2">#REF!</definedName>
    <definedName name="ProdCode3_18_1">#REF!</definedName>
    <definedName name="ProdCode3_18_1_3" localSheetId="2">#REF!</definedName>
    <definedName name="ProdCode3_18_1_3">#REF!</definedName>
    <definedName name="ProdCode3_19" localSheetId="2">#REF!</definedName>
    <definedName name="ProdCode3_19">#REF!</definedName>
    <definedName name="ProdCode3_19_1" localSheetId="2">#REF!</definedName>
    <definedName name="ProdCode3_19_1">#REF!</definedName>
    <definedName name="ProdCode3_2" localSheetId="2">#REF!</definedName>
    <definedName name="ProdCode3_2">#REF!</definedName>
    <definedName name="ProdCode3_20" localSheetId="2">#REF!</definedName>
    <definedName name="ProdCode3_20">#REF!</definedName>
    <definedName name="ProdCode3_20_1" localSheetId="2">#REF!</definedName>
    <definedName name="ProdCode3_20_1">#REF!</definedName>
    <definedName name="ProdCode3_20_1_3" localSheetId="2">#REF!</definedName>
    <definedName name="ProdCode3_20_1_3">#REF!</definedName>
    <definedName name="ProdCode3_21" localSheetId="2">#REF!</definedName>
    <definedName name="ProdCode3_21">#REF!</definedName>
    <definedName name="ProdCode3_21_1" localSheetId="2">#REF!</definedName>
    <definedName name="ProdCode3_21_1">#REF!</definedName>
    <definedName name="ProdCode3_21_1_1" localSheetId="2">#REF!</definedName>
    <definedName name="ProdCode3_21_1_1">#REF!</definedName>
    <definedName name="ProdCode3_22" localSheetId="2">#REF!</definedName>
    <definedName name="ProdCode3_22">#REF!</definedName>
    <definedName name="ProdCode3_22_3" localSheetId="2">#REF!</definedName>
    <definedName name="ProdCode3_22_3">#REF!</definedName>
    <definedName name="ProdCode3_23" localSheetId="2">#REF!</definedName>
    <definedName name="ProdCode3_23">#REF!</definedName>
    <definedName name="ProdCode3_23_3" localSheetId="2">#REF!</definedName>
    <definedName name="ProdCode3_23_3">#REF!</definedName>
    <definedName name="ProdCode3_24" localSheetId="2">#REF!</definedName>
    <definedName name="ProdCode3_24">#REF!</definedName>
    <definedName name="ProdCode3_24_3" localSheetId="2">#REF!</definedName>
    <definedName name="ProdCode3_24_3">#REF!</definedName>
    <definedName name="ProdCode3_25" localSheetId="2">#REF!</definedName>
    <definedName name="ProdCode3_25">#REF!</definedName>
    <definedName name="ProdCode3_25_3" localSheetId="2">#REF!</definedName>
    <definedName name="ProdCode3_25_3">#REF!</definedName>
    <definedName name="ProdCode3_26" localSheetId="2">#REF!</definedName>
    <definedName name="ProdCode3_26">#REF!</definedName>
    <definedName name="ProdCode3_26_1" localSheetId="2">#REF!</definedName>
    <definedName name="ProdCode3_26_1">#REF!</definedName>
    <definedName name="ProdCode3_27" localSheetId="2">#REF!</definedName>
    <definedName name="ProdCode3_27">#REF!</definedName>
    <definedName name="ProdCode3_27_1" localSheetId="2">#REF!</definedName>
    <definedName name="ProdCode3_27_1">#REF!</definedName>
    <definedName name="ProdCode3_28" localSheetId="2">#REF!</definedName>
    <definedName name="ProdCode3_28">#REF!</definedName>
    <definedName name="ProdCode3_28_1" localSheetId="2">#REF!</definedName>
    <definedName name="ProdCode3_28_1">#REF!</definedName>
    <definedName name="ProdCode3_29" localSheetId="2">#REF!</definedName>
    <definedName name="ProdCode3_29">#REF!</definedName>
    <definedName name="ProdCode3_3" localSheetId="2">#REF!</definedName>
    <definedName name="ProdCode3_3">#REF!</definedName>
    <definedName name="ProdCode3_4" localSheetId="2">#REF!</definedName>
    <definedName name="ProdCode3_4">#REF!</definedName>
    <definedName name="ProdCode3_4_1" localSheetId="2">#REF!</definedName>
    <definedName name="ProdCode3_4_1">#REF!</definedName>
    <definedName name="ProdCode3_4_1_1" localSheetId="2">#REF!</definedName>
    <definedName name="ProdCode3_4_1_1">#REF!</definedName>
    <definedName name="ProdCode3_4_1_1_1" localSheetId="2">#REF!</definedName>
    <definedName name="ProdCode3_4_1_1_1">#REF!</definedName>
    <definedName name="ProdCode3_4_1_1_1_1" localSheetId="2">#REF!</definedName>
    <definedName name="ProdCode3_4_1_1_1_1">#REF!</definedName>
    <definedName name="ProdCode3_4_1_1_1_1_1" localSheetId="2">#REF!</definedName>
    <definedName name="ProdCode3_4_1_1_1_1_1">#REF!</definedName>
    <definedName name="ProdCode3_4_1_1_1_1_3" localSheetId="2">#REF!</definedName>
    <definedName name="ProdCode3_4_1_1_1_1_3">#REF!</definedName>
    <definedName name="ProdCode3_4_1_1_1_3" localSheetId="2">#REF!</definedName>
    <definedName name="ProdCode3_4_1_1_1_3">#REF!</definedName>
    <definedName name="ProdCode3_4_1_1_1_3_1" localSheetId="2">#REF!</definedName>
    <definedName name="ProdCode3_4_1_1_1_3_1">#REF!</definedName>
    <definedName name="ProdCode3_4_1_1_3" localSheetId="2">#REF!</definedName>
    <definedName name="ProdCode3_4_1_1_3">#REF!</definedName>
    <definedName name="ProdCode3_4_1_17" localSheetId="2">#REF!</definedName>
    <definedName name="ProdCode3_4_1_17">#REF!</definedName>
    <definedName name="ProdCode3_4_1_17_3" localSheetId="2">#REF!</definedName>
    <definedName name="ProdCode3_4_1_17_3">#REF!</definedName>
    <definedName name="ProdCode3_4_1_28" localSheetId="2">#REF!</definedName>
    <definedName name="ProdCode3_4_1_28">#REF!</definedName>
    <definedName name="ProdCode3_4_1_3" localSheetId="2">#REF!</definedName>
    <definedName name="ProdCode3_4_1_3">#REF!</definedName>
    <definedName name="ProdCode3_4_1_6" localSheetId="2">#REF!</definedName>
    <definedName name="ProdCode3_4_1_6">#REF!</definedName>
    <definedName name="ProdCode3_4_10" localSheetId="2">#REF!</definedName>
    <definedName name="ProdCode3_4_10">#REF!</definedName>
    <definedName name="ProdCode3_4_10_3" localSheetId="2">#REF!</definedName>
    <definedName name="ProdCode3_4_10_3">#REF!</definedName>
    <definedName name="ProdCode3_4_12" localSheetId="2">#REF!</definedName>
    <definedName name="ProdCode3_4_12">#REF!</definedName>
    <definedName name="ProdCode3_4_12_3" localSheetId="2">#REF!</definedName>
    <definedName name="ProdCode3_4_12_3">#REF!</definedName>
    <definedName name="ProdCode3_4_13" localSheetId="2">#REF!</definedName>
    <definedName name="ProdCode3_4_13">#REF!</definedName>
    <definedName name="ProdCode3_4_13_3" localSheetId="2">#REF!</definedName>
    <definedName name="ProdCode3_4_13_3">#REF!</definedName>
    <definedName name="ProdCode3_4_14" localSheetId="2">#REF!</definedName>
    <definedName name="ProdCode3_4_14">#REF!</definedName>
    <definedName name="ProdCode3_4_14_3" localSheetId="2">#REF!</definedName>
    <definedName name="ProdCode3_4_14_3">#REF!</definedName>
    <definedName name="ProdCode3_4_15" localSheetId="2">#REF!</definedName>
    <definedName name="ProdCode3_4_15">#REF!</definedName>
    <definedName name="ProdCode3_4_15_3" localSheetId="2">#REF!</definedName>
    <definedName name="ProdCode3_4_15_3">#REF!</definedName>
    <definedName name="ProdCode3_4_16" localSheetId="2">#REF!</definedName>
    <definedName name="ProdCode3_4_16">#REF!</definedName>
    <definedName name="ProdCode3_4_16_3" localSheetId="2">#REF!</definedName>
    <definedName name="ProdCode3_4_16_3">#REF!</definedName>
    <definedName name="ProdCode3_4_17" localSheetId="2">#REF!</definedName>
    <definedName name="ProdCode3_4_17">#REF!</definedName>
    <definedName name="ProdCode3_4_17_3" localSheetId="2">#REF!</definedName>
    <definedName name="ProdCode3_4_17_3">#REF!</definedName>
    <definedName name="ProdCode3_4_18" localSheetId="2">#REF!</definedName>
    <definedName name="ProdCode3_4_18">#REF!</definedName>
    <definedName name="ProdCode3_4_18_1" localSheetId="2">#REF!</definedName>
    <definedName name="ProdCode3_4_18_1">#REF!</definedName>
    <definedName name="ProdCode3_4_18_1_3" localSheetId="2">#REF!</definedName>
    <definedName name="ProdCode3_4_18_1_3">#REF!</definedName>
    <definedName name="ProdCode3_4_19" localSheetId="2">#REF!</definedName>
    <definedName name="ProdCode3_4_19">#REF!</definedName>
    <definedName name="ProdCode3_4_20" localSheetId="2">#REF!</definedName>
    <definedName name="ProdCode3_4_20">#REF!</definedName>
    <definedName name="ProdCode3_4_20_3" localSheetId="2">#REF!</definedName>
    <definedName name="ProdCode3_4_20_3">#REF!</definedName>
    <definedName name="ProdCode3_4_21" localSheetId="2">#REF!</definedName>
    <definedName name="ProdCode3_4_21">#REF!</definedName>
    <definedName name="ProdCode3_4_21_1" localSheetId="2">#REF!</definedName>
    <definedName name="ProdCode3_4_21_1">#REF!</definedName>
    <definedName name="ProdCode3_4_21_1_3" localSheetId="2">#REF!</definedName>
    <definedName name="ProdCode3_4_21_1_3">#REF!</definedName>
    <definedName name="ProdCode3_4_22" localSheetId="2">#REF!</definedName>
    <definedName name="ProdCode3_4_22">#REF!</definedName>
    <definedName name="ProdCode3_4_22_3" localSheetId="2">#REF!</definedName>
    <definedName name="ProdCode3_4_22_3">#REF!</definedName>
    <definedName name="ProdCode3_4_23" localSheetId="2">#REF!</definedName>
    <definedName name="ProdCode3_4_23">#REF!</definedName>
    <definedName name="ProdCode3_4_23_3" localSheetId="2">#REF!</definedName>
    <definedName name="ProdCode3_4_23_3">#REF!</definedName>
    <definedName name="ProdCode3_4_24" localSheetId="2">#REF!</definedName>
    <definedName name="ProdCode3_4_24">#REF!</definedName>
    <definedName name="ProdCode3_4_24_3" localSheetId="2">#REF!</definedName>
    <definedName name="ProdCode3_4_24_3">#REF!</definedName>
    <definedName name="ProdCode3_4_25" localSheetId="2">#REF!</definedName>
    <definedName name="ProdCode3_4_25">#REF!</definedName>
    <definedName name="ProdCode3_4_25_3" localSheetId="2">#REF!</definedName>
    <definedName name="ProdCode3_4_25_3">#REF!</definedName>
    <definedName name="ProdCode3_4_26" localSheetId="2">#REF!</definedName>
    <definedName name="ProdCode3_4_26">#REF!</definedName>
    <definedName name="ProdCode3_4_26_3" localSheetId="2">#REF!</definedName>
    <definedName name="ProdCode3_4_26_3">#REF!</definedName>
    <definedName name="ProdCode3_4_27" localSheetId="2">#REF!</definedName>
    <definedName name="ProdCode3_4_27">#REF!</definedName>
    <definedName name="ProdCode3_4_27_3" localSheetId="2">#REF!</definedName>
    <definedName name="ProdCode3_4_27_3">#REF!</definedName>
    <definedName name="ProdCode3_4_28" localSheetId="2">#REF!</definedName>
    <definedName name="ProdCode3_4_28">#REF!</definedName>
    <definedName name="ProdCode3_4_6" localSheetId="2">#REF!</definedName>
    <definedName name="ProdCode3_4_6">#REF!</definedName>
    <definedName name="ProdCode3_4_7" localSheetId="2">#REF!</definedName>
    <definedName name="ProdCode3_4_7">#REF!</definedName>
    <definedName name="ProdCode3_4_7_3" localSheetId="2">#REF!</definedName>
    <definedName name="ProdCode3_4_7_3">#REF!</definedName>
    <definedName name="ProdCode3_4_8" localSheetId="2">#REF!</definedName>
    <definedName name="ProdCode3_4_8">#REF!</definedName>
    <definedName name="ProdCode3_4_8_3" localSheetId="2">#REF!</definedName>
    <definedName name="ProdCode3_4_8_3">#REF!</definedName>
    <definedName name="ProdCode3_4_9" localSheetId="2">#REF!</definedName>
    <definedName name="ProdCode3_4_9">#REF!</definedName>
    <definedName name="ProdCode3_4_9_3" localSheetId="2">#REF!</definedName>
    <definedName name="ProdCode3_4_9_3">#REF!</definedName>
    <definedName name="ProdCode3_5" localSheetId="2">#REF!</definedName>
    <definedName name="ProdCode3_5">#REF!</definedName>
    <definedName name="ProdCode3_5_17" localSheetId="2">#REF!</definedName>
    <definedName name="ProdCode3_5_17">#REF!</definedName>
    <definedName name="ProdCode3_5_17_3" localSheetId="2">#REF!</definedName>
    <definedName name="ProdCode3_5_17_3">#REF!</definedName>
    <definedName name="ProdCode3_5_28" localSheetId="2">#REF!</definedName>
    <definedName name="ProdCode3_5_28">#REF!</definedName>
    <definedName name="ProdCode3_5_6" localSheetId="2">#REF!</definedName>
    <definedName name="ProdCode3_5_6">#REF!</definedName>
    <definedName name="ProdCode3_6" localSheetId="2">#REF!</definedName>
    <definedName name="ProdCode3_6">#REF!</definedName>
    <definedName name="ProdCode3_6_1" localSheetId="2">#REF!</definedName>
    <definedName name="ProdCode3_6_1">#REF!</definedName>
    <definedName name="ProdCode3_6_10" localSheetId="2">#REF!</definedName>
    <definedName name="ProdCode3_6_10">#REF!</definedName>
    <definedName name="ProdCode3_6_10_3" localSheetId="2">#REF!</definedName>
    <definedName name="ProdCode3_6_10_3">#REF!</definedName>
    <definedName name="ProdCode3_6_12" localSheetId="2">#REF!</definedName>
    <definedName name="ProdCode3_6_12">#REF!</definedName>
    <definedName name="ProdCode3_6_12_3" localSheetId="2">#REF!</definedName>
    <definedName name="ProdCode3_6_12_3">#REF!</definedName>
    <definedName name="ProdCode3_6_13" localSheetId="2">#REF!</definedName>
    <definedName name="ProdCode3_6_13">#REF!</definedName>
    <definedName name="ProdCode3_6_13_3" localSheetId="2">#REF!</definedName>
    <definedName name="ProdCode3_6_13_3">#REF!</definedName>
    <definedName name="ProdCode3_6_14" localSheetId="2">#REF!</definedName>
    <definedName name="ProdCode3_6_14">#REF!</definedName>
    <definedName name="ProdCode3_6_14_3" localSheetId="2">#REF!</definedName>
    <definedName name="ProdCode3_6_14_3">#REF!</definedName>
    <definedName name="ProdCode3_6_15" localSheetId="2">#REF!</definedName>
    <definedName name="ProdCode3_6_15">#REF!</definedName>
    <definedName name="ProdCode3_6_15_3" localSheetId="2">#REF!</definedName>
    <definedName name="ProdCode3_6_15_3">#REF!</definedName>
    <definedName name="ProdCode3_6_16" localSheetId="2">#REF!</definedName>
    <definedName name="ProdCode3_6_16">#REF!</definedName>
    <definedName name="ProdCode3_6_16_3" localSheetId="2">#REF!</definedName>
    <definedName name="ProdCode3_6_16_3">#REF!</definedName>
    <definedName name="ProdCode3_6_17" localSheetId="2">#REF!</definedName>
    <definedName name="ProdCode3_6_17">#REF!</definedName>
    <definedName name="ProdCode3_6_17_3" localSheetId="2">#REF!</definedName>
    <definedName name="ProdCode3_6_17_3">#REF!</definedName>
    <definedName name="ProdCode3_6_18" localSheetId="2">#REF!</definedName>
    <definedName name="ProdCode3_6_18">#REF!</definedName>
    <definedName name="ProdCode3_6_18_1" localSheetId="2">#REF!</definedName>
    <definedName name="ProdCode3_6_18_1">#REF!</definedName>
    <definedName name="ProdCode3_6_18_1_3" localSheetId="2">#REF!</definedName>
    <definedName name="ProdCode3_6_18_1_3">#REF!</definedName>
    <definedName name="ProdCode3_6_19" localSheetId="2">#REF!</definedName>
    <definedName name="ProdCode3_6_19">#REF!</definedName>
    <definedName name="ProdCode3_6_20" localSheetId="2">#REF!</definedName>
    <definedName name="ProdCode3_6_20">#REF!</definedName>
    <definedName name="ProdCode3_6_20_3" localSheetId="2">#REF!</definedName>
    <definedName name="ProdCode3_6_20_3">#REF!</definedName>
    <definedName name="ProdCode3_6_21" localSheetId="2">#REF!</definedName>
    <definedName name="ProdCode3_6_21">#REF!</definedName>
    <definedName name="ProdCode3_6_21_1" localSheetId="2">#REF!</definedName>
    <definedName name="ProdCode3_6_21_1">#REF!</definedName>
    <definedName name="ProdCode3_6_21_1_3" localSheetId="2">#REF!</definedName>
    <definedName name="ProdCode3_6_21_1_3">#REF!</definedName>
    <definedName name="ProdCode3_6_22" localSheetId="2">#REF!</definedName>
    <definedName name="ProdCode3_6_22">#REF!</definedName>
    <definedName name="ProdCode3_6_22_3" localSheetId="2">#REF!</definedName>
    <definedName name="ProdCode3_6_22_3">#REF!</definedName>
    <definedName name="ProdCode3_6_23" localSheetId="2">#REF!</definedName>
    <definedName name="ProdCode3_6_23">#REF!</definedName>
    <definedName name="ProdCode3_6_23_3" localSheetId="2">#REF!</definedName>
    <definedName name="ProdCode3_6_23_3">#REF!</definedName>
    <definedName name="ProdCode3_6_24" localSheetId="2">#REF!</definedName>
    <definedName name="ProdCode3_6_24">#REF!</definedName>
    <definedName name="ProdCode3_6_24_3" localSheetId="2">#REF!</definedName>
    <definedName name="ProdCode3_6_24_3">#REF!</definedName>
    <definedName name="ProdCode3_6_25" localSheetId="2">#REF!</definedName>
    <definedName name="ProdCode3_6_25">#REF!</definedName>
    <definedName name="ProdCode3_6_25_3" localSheetId="2">#REF!</definedName>
    <definedName name="ProdCode3_6_25_3">#REF!</definedName>
    <definedName name="ProdCode3_6_26" localSheetId="2">#REF!</definedName>
    <definedName name="ProdCode3_6_26">#REF!</definedName>
    <definedName name="ProdCode3_6_26_3" localSheetId="2">#REF!</definedName>
    <definedName name="ProdCode3_6_26_3">#REF!</definedName>
    <definedName name="ProdCode3_6_27" localSheetId="2">#REF!</definedName>
    <definedName name="ProdCode3_6_27">#REF!</definedName>
    <definedName name="ProdCode3_6_27_3" localSheetId="2">#REF!</definedName>
    <definedName name="ProdCode3_6_27_3">#REF!</definedName>
    <definedName name="ProdCode3_6_28" localSheetId="2">#REF!</definedName>
    <definedName name="ProdCode3_6_28">#REF!</definedName>
    <definedName name="ProdCode3_6_6" localSheetId="2">#REF!</definedName>
    <definedName name="ProdCode3_6_6">#REF!</definedName>
    <definedName name="ProdCode3_6_7" localSheetId="2">#REF!</definedName>
    <definedName name="ProdCode3_6_7">#REF!</definedName>
    <definedName name="ProdCode3_6_7_3" localSheetId="2">#REF!</definedName>
    <definedName name="ProdCode3_6_7_3">#REF!</definedName>
    <definedName name="ProdCode3_6_8" localSheetId="2">#REF!</definedName>
    <definedName name="ProdCode3_6_8">#REF!</definedName>
    <definedName name="ProdCode3_6_8_3" localSheetId="2">#REF!</definedName>
    <definedName name="ProdCode3_6_8_3">#REF!</definedName>
    <definedName name="ProdCode3_6_9" localSheetId="2">#REF!</definedName>
    <definedName name="ProdCode3_6_9">#REF!</definedName>
    <definedName name="ProdCode3_6_9_1" localSheetId="2">#REF!</definedName>
    <definedName name="ProdCode3_6_9_1">#REF!</definedName>
    <definedName name="ProdCode3_6_9_1_1" localSheetId="2">#REF!</definedName>
    <definedName name="ProdCode3_6_9_1_1">#REF!</definedName>
    <definedName name="ProdCode3_6_9_1_1_3" localSheetId="2">#REF!</definedName>
    <definedName name="ProdCode3_6_9_1_1_3">#REF!</definedName>
    <definedName name="ProdCode3_6_9_1_3" localSheetId="2">#REF!</definedName>
    <definedName name="ProdCode3_6_9_1_3">#REF!</definedName>
    <definedName name="ProdCode3_7" localSheetId="2">#REF!</definedName>
    <definedName name="ProdCode3_7">#REF!</definedName>
    <definedName name="ProdCode3_8" localSheetId="2">#REF!</definedName>
    <definedName name="ProdCode3_8">#REF!</definedName>
    <definedName name="ProdCode3_8_3" localSheetId="2">#REF!</definedName>
    <definedName name="ProdCode3_8_3">#REF!</definedName>
    <definedName name="ProdCode3_9" localSheetId="2">#REF!</definedName>
    <definedName name="ProdCode3_9">#REF!</definedName>
    <definedName name="ProdCode3_9_3" localSheetId="2">#REF!</definedName>
    <definedName name="ProdCode3_9_3">#REF!</definedName>
    <definedName name="ProdCode3_Text" localSheetId="2">#REF!</definedName>
    <definedName name="ProdCode3_Text">#REF!</definedName>
    <definedName name="ProdCode3_Text_1" localSheetId="2">#REF!</definedName>
    <definedName name="ProdCode3_Text_1">#REF!</definedName>
    <definedName name="ProdCode3_Text_1_3" localSheetId="2">#REF!</definedName>
    <definedName name="ProdCode3_Text_1_3">#REF!</definedName>
    <definedName name="ProdCode3_Text_10" localSheetId="2">#REF!</definedName>
    <definedName name="ProdCode3_Text_10">#REF!</definedName>
    <definedName name="ProdCode3_Text_10_1" localSheetId="2">#REF!</definedName>
    <definedName name="ProdCode3_Text_10_1">#REF!</definedName>
    <definedName name="ProdCode3_Text_10_1_3" localSheetId="2">#REF!</definedName>
    <definedName name="ProdCode3_Text_10_1_3">#REF!</definedName>
    <definedName name="ProdCode3_Text_10_17" localSheetId="2">#REF!</definedName>
    <definedName name="ProdCode3_Text_10_17">#REF!</definedName>
    <definedName name="ProdCode3_Text_10_17_3" localSheetId="2">#REF!</definedName>
    <definedName name="ProdCode3_Text_10_17_3">#REF!</definedName>
    <definedName name="ProdCode3_Text_11" localSheetId="2">#REF!</definedName>
    <definedName name="ProdCode3_Text_11">#REF!</definedName>
    <definedName name="ProdCode3_Text_11_1" localSheetId="2">#REF!</definedName>
    <definedName name="ProdCode3_Text_11_1">#REF!</definedName>
    <definedName name="ProdCode3_Text_12" localSheetId="2">#REF!</definedName>
    <definedName name="ProdCode3_Text_12">#REF!</definedName>
    <definedName name="ProdCode3_Text_12_3" localSheetId="2">#REF!</definedName>
    <definedName name="ProdCode3_Text_12_3">#REF!</definedName>
    <definedName name="ProdCode3_Text_13" localSheetId="2">#REF!</definedName>
    <definedName name="ProdCode3_Text_13">#REF!</definedName>
    <definedName name="ProdCode3_Text_13_3" localSheetId="2">#REF!</definedName>
    <definedName name="ProdCode3_Text_13_3">#REF!</definedName>
    <definedName name="ProdCode3_Text_14" localSheetId="2">#REF!</definedName>
    <definedName name="ProdCode3_Text_14">#REF!</definedName>
    <definedName name="ProdCode3_Text_15" localSheetId="2">#REF!</definedName>
    <definedName name="ProdCode3_Text_15">#REF!</definedName>
    <definedName name="ProdCode3_Text_15_1" localSheetId="2">#REF!</definedName>
    <definedName name="ProdCode3_Text_15_1">#REF!</definedName>
    <definedName name="ProdCode3_Text_16" localSheetId="2">#REF!</definedName>
    <definedName name="ProdCode3_Text_16">#REF!</definedName>
    <definedName name="ProdCode3_Text_16_1" localSheetId="2">#REF!</definedName>
    <definedName name="ProdCode3_Text_16_1">#REF!</definedName>
    <definedName name="ProdCode3_Text_16_1_3" localSheetId="2">#REF!</definedName>
    <definedName name="ProdCode3_Text_16_1_3">#REF!</definedName>
    <definedName name="ProdCode3_Text_16_3" localSheetId="2">#REF!</definedName>
    <definedName name="ProdCode3_Text_16_3">#REF!</definedName>
    <definedName name="ProdCode3_Text_17" localSheetId="2">#REF!</definedName>
    <definedName name="ProdCode3_Text_17">#REF!</definedName>
    <definedName name="ProdCode3_Text_17_1" localSheetId="2">#REF!</definedName>
    <definedName name="ProdCode3_Text_17_1">#REF!</definedName>
    <definedName name="ProdCode3_Text_17_3" localSheetId="2">#REF!</definedName>
    <definedName name="ProdCode3_Text_17_3">#REF!</definedName>
    <definedName name="ProdCode3_Text_18" localSheetId="2">#REF!</definedName>
    <definedName name="ProdCode3_Text_18">#REF!</definedName>
    <definedName name="ProdCode3_Text_18_1" localSheetId="2">#REF!</definedName>
    <definedName name="ProdCode3_Text_18_1">#REF!</definedName>
    <definedName name="ProdCode3_Text_18_1_3" localSheetId="2">#REF!</definedName>
    <definedName name="ProdCode3_Text_18_1_3">#REF!</definedName>
    <definedName name="ProdCode3_Text_19" localSheetId="2">#REF!</definedName>
    <definedName name="ProdCode3_Text_19">#REF!</definedName>
    <definedName name="ProdCode3_Text_19_1" localSheetId="2">#REF!</definedName>
    <definedName name="ProdCode3_Text_19_1">#REF!</definedName>
    <definedName name="ProdCode3_Text_2" localSheetId="2">#REF!</definedName>
    <definedName name="ProdCode3_Text_2">#REF!</definedName>
    <definedName name="ProdCode3_Text_20" localSheetId="2">#REF!</definedName>
    <definedName name="ProdCode3_Text_20">#REF!</definedName>
    <definedName name="ProdCode3_Text_20_1" localSheetId="2">#REF!</definedName>
    <definedName name="ProdCode3_Text_20_1">#REF!</definedName>
    <definedName name="ProdCode3_Text_20_1_3" localSheetId="2">#REF!</definedName>
    <definedName name="ProdCode3_Text_20_1_3">#REF!</definedName>
    <definedName name="ProdCode3_Text_21" localSheetId="2">#REF!</definedName>
    <definedName name="ProdCode3_Text_21">#REF!</definedName>
    <definedName name="ProdCode3_Text_21_1" localSheetId="2">#REF!</definedName>
    <definedName name="ProdCode3_Text_21_1">#REF!</definedName>
    <definedName name="ProdCode3_Text_21_1_1" localSheetId="2">#REF!</definedName>
    <definedName name="ProdCode3_Text_21_1_1">#REF!</definedName>
    <definedName name="ProdCode3_Text_22" localSheetId="2">#REF!</definedName>
    <definedName name="ProdCode3_Text_22">#REF!</definedName>
    <definedName name="ProdCode3_Text_22_3" localSheetId="2">#REF!</definedName>
    <definedName name="ProdCode3_Text_22_3">#REF!</definedName>
    <definedName name="ProdCode3_Text_23" localSheetId="2">#REF!</definedName>
    <definedName name="ProdCode3_Text_23">#REF!</definedName>
    <definedName name="ProdCode3_Text_23_3" localSheetId="2">#REF!</definedName>
    <definedName name="ProdCode3_Text_23_3">#REF!</definedName>
    <definedName name="ProdCode3_Text_24" localSheetId="2">#REF!</definedName>
    <definedName name="ProdCode3_Text_24">#REF!</definedName>
    <definedName name="ProdCode3_Text_24_3" localSheetId="2">#REF!</definedName>
    <definedName name="ProdCode3_Text_24_3">#REF!</definedName>
    <definedName name="ProdCode3_Text_25" localSheetId="2">#REF!</definedName>
    <definedName name="ProdCode3_Text_25">#REF!</definedName>
    <definedName name="ProdCode3_Text_25_3" localSheetId="2">#REF!</definedName>
    <definedName name="ProdCode3_Text_25_3">#REF!</definedName>
    <definedName name="ProdCode3_Text_26" localSheetId="2">#REF!</definedName>
    <definedName name="ProdCode3_Text_26">#REF!</definedName>
    <definedName name="ProdCode3_Text_26_1" localSheetId="2">#REF!</definedName>
    <definedName name="ProdCode3_Text_26_1">#REF!</definedName>
    <definedName name="ProdCode3_Text_27" localSheetId="2">#REF!</definedName>
    <definedName name="ProdCode3_Text_27">#REF!</definedName>
    <definedName name="ProdCode3_Text_27_1" localSheetId="2">#REF!</definedName>
    <definedName name="ProdCode3_Text_27_1">#REF!</definedName>
    <definedName name="ProdCode3_Text_28" localSheetId="2">#REF!</definedName>
    <definedName name="ProdCode3_Text_28">#REF!</definedName>
    <definedName name="ProdCode3_Text_28_1" localSheetId="2">#REF!</definedName>
    <definedName name="ProdCode3_Text_28_1">#REF!</definedName>
    <definedName name="ProdCode3_Text_29" localSheetId="2">#REF!</definedName>
    <definedName name="ProdCode3_Text_29">#REF!</definedName>
    <definedName name="ProdCode3_Text_3" localSheetId="2">#REF!</definedName>
    <definedName name="ProdCode3_Text_3">#REF!</definedName>
    <definedName name="ProdCode3_Text_4" localSheetId="2">#REF!</definedName>
    <definedName name="ProdCode3_Text_4">#REF!</definedName>
    <definedName name="ProdCode3_Text_4_1" localSheetId="2">#REF!</definedName>
    <definedName name="ProdCode3_Text_4_1">#REF!</definedName>
    <definedName name="ProdCode3_Text_4_1_1" localSheetId="2">#REF!</definedName>
    <definedName name="ProdCode3_Text_4_1_1">#REF!</definedName>
    <definedName name="ProdCode3_Text_4_1_1_1" localSheetId="2">#REF!</definedName>
    <definedName name="ProdCode3_Text_4_1_1_1">#REF!</definedName>
    <definedName name="ProdCode3_Text_4_1_1_1_1" localSheetId="2">#REF!</definedName>
    <definedName name="ProdCode3_Text_4_1_1_1_1">#REF!</definedName>
    <definedName name="ProdCode3_Text_4_1_1_1_1_1" localSheetId="2">#REF!</definedName>
    <definedName name="ProdCode3_Text_4_1_1_1_1_1">#REF!</definedName>
    <definedName name="ProdCode3_Text_4_1_1_1_1_3" localSheetId="2">#REF!</definedName>
    <definedName name="ProdCode3_Text_4_1_1_1_1_3">#REF!</definedName>
    <definedName name="ProdCode3_Text_4_1_1_1_3" localSheetId="2">#REF!</definedName>
    <definedName name="ProdCode3_Text_4_1_1_1_3">#REF!</definedName>
    <definedName name="ProdCode3_Text_4_1_1_1_3_1" localSheetId="2">#REF!</definedName>
    <definedName name="ProdCode3_Text_4_1_1_1_3_1">#REF!</definedName>
    <definedName name="ProdCode3_Text_4_1_1_3" localSheetId="2">#REF!</definedName>
    <definedName name="ProdCode3_Text_4_1_1_3">#REF!</definedName>
    <definedName name="ProdCode3_Text_4_1_17" localSheetId="2">#REF!</definedName>
    <definedName name="ProdCode3_Text_4_1_17">#REF!</definedName>
    <definedName name="ProdCode3_Text_4_1_17_3" localSheetId="2">#REF!</definedName>
    <definedName name="ProdCode3_Text_4_1_17_3">#REF!</definedName>
    <definedName name="ProdCode3_Text_4_1_28" localSheetId="2">#REF!</definedName>
    <definedName name="ProdCode3_Text_4_1_28">#REF!</definedName>
    <definedName name="ProdCode3_Text_4_1_3" localSheetId="2">#REF!</definedName>
    <definedName name="ProdCode3_Text_4_1_3">#REF!</definedName>
    <definedName name="ProdCode3_Text_4_1_6" localSheetId="2">#REF!</definedName>
    <definedName name="ProdCode3_Text_4_1_6">#REF!</definedName>
    <definedName name="ProdCode3_Text_4_10" localSheetId="2">#REF!</definedName>
    <definedName name="ProdCode3_Text_4_10">#REF!</definedName>
    <definedName name="ProdCode3_Text_4_10_3" localSheetId="2">#REF!</definedName>
    <definedName name="ProdCode3_Text_4_10_3">#REF!</definedName>
    <definedName name="ProdCode3_Text_4_12" localSheetId="2">#REF!</definedName>
    <definedName name="ProdCode3_Text_4_12">#REF!</definedName>
    <definedName name="ProdCode3_Text_4_12_3" localSheetId="2">#REF!</definedName>
    <definedName name="ProdCode3_Text_4_12_3">#REF!</definedName>
    <definedName name="ProdCode3_Text_4_13" localSheetId="2">#REF!</definedName>
    <definedName name="ProdCode3_Text_4_13">#REF!</definedName>
    <definedName name="ProdCode3_Text_4_13_3" localSheetId="2">#REF!</definedName>
    <definedName name="ProdCode3_Text_4_13_3">#REF!</definedName>
    <definedName name="ProdCode3_Text_4_14" localSheetId="2">#REF!</definedName>
    <definedName name="ProdCode3_Text_4_14">#REF!</definedName>
    <definedName name="ProdCode3_Text_4_14_3" localSheetId="2">#REF!</definedName>
    <definedName name="ProdCode3_Text_4_14_3">#REF!</definedName>
    <definedName name="ProdCode3_Text_4_15" localSheetId="2">#REF!</definedName>
    <definedName name="ProdCode3_Text_4_15">#REF!</definedName>
    <definedName name="ProdCode3_Text_4_15_3" localSheetId="2">#REF!</definedName>
    <definedName name="ProdCode3_Text_4_15_3">#REF!</definedName>
    <definedName name="ProdCode3_Text_4_16" localSheetId="2">#REF!</definedName>
    <definedName name="ProdCode3_Text_4_16">#REF!</definedName>
    <definedName name="ProdCode3_Text_4_16_3" localSheetId="2">#REF!</definedName>
    <definedName name="ProdCode3_Text_4_16_3">#REF!</definedName>
    <definedName name="ProdCode3_Text_4_17" localSheetId="2">#REF!</definedName>
    <definedName name="ProdCode3_Text_4_17">#REF!</definedName>
    <definedName name="ProdCode3_Text_4_17_3" localSheetId="2">#REF!</definedName>
    <definedName name="ProdCode3_Text_4_17_3">#REF!</definedName>
    <definedName name="ProdCode3_Text_4_18" localSheetId="2">#REF!</definedName>
    <definedName name="ProdCode3_Text_4_18">#REF!</definedName>
    <definedName name="ProdCode3_Text_4_18_1" localSheetId="2">#REF!</definedName>
    <definedName name="ProdCode3_Text_4_18_1">#REF!</definedName>
    <definedName name="ProdCode3_Text_4_18_1_3" localSheetId="2">#REF!</definedName>
    <definedName name="ProdCode3_Text_4_18_1_3">#REF!</definedName>
    <definedName name="ProdCode3_Text_4_19" localSheetId="2">#REF!</definedName>
    <definedName name="ProdCode3_Text_4_19">#REF!</definedName>
    <definedName name="ProdCode3_Text_4_20" localSheetId="2">#REF!</definedName>
    <definedName name="ProdCode3_Text_4_20">#REF!</definedName>
    <definedName name="ProdCode3_Text_4_20_3" localSheetId="2">#REF!</definedName>
    <definedName name="ProdCode3_Text_4_20_3">#REF!</definedName>
    <definedName name="ProdCode3_Text_4_21" localSheetId="2">#REF!</definedName>
    <definedName name="ProdCode3_Text_4_21">#REF!</definedName>
    <definedName name="ProdCode3_Text_4_21_1" localSheetId="2">#REF!</definedName>
    <definedName name="ProdCode3_Text_4_21_1">#REF!</definedName>
    <definedName name="ProdCode3_Text_4_21_1_3" localSheetId="2">#REF!</definedName>
    <definedName name="ProdCode3_Text_4_21_1_3">#REF!</definedName>
    <definedName name="ProdCode3_Text_4_22" localSheetId="2">#REF!</definedName>
    <definedName name="ProdCode3_Text_4_22">#REF!</definedName>
    <definedName name="ProdCode3_Text_4_22_3" localSheetId="2">#REF!</definedName>
    <definedName name="ProdCode3_Text_4_22_3">#REF!</definedName>
    <definedName name="ProdCode3_Text_4_23" localSheetId="2">#REF!</definedName>
    <definedName name="ProdCode3_Text_4_23">#REF!</definedName>
    <definedName name="ProdCode3_Text_4_23_3" localSheetId="2">#REF!</definedName>
    <definedName name="ProdCode3_Text_4_23_3">#REF!</definedName>
    <definedName name="ProdCode3_Text_4_24" localSheetId="2">#REF!</definedName>
    <definedName name="ProdCode3_Text_4_24">#REF!</definedName>
    <definedName name="ProdCode3_Text_4_24_3" localSheetId="2">#REF!</definedName>
    <definedName name="ProdCode3_Text_4_24_3">#REF!</definedName>
    <definedName name="ProdCode3_Text_4_25" localSheetId="2">#REF!</definedName>
    <definedName name="ProdCode3_Text_4_25">#REF!</definedName>
    <definedName name="ProdCode3_Text_4_25_3" localSheetId="2">#REF!</definedName>
    <definedName name="ProdCode3_Text_4_25_3">#REF!</definedName>
    <definedName name="ProdCode3_Text_4_26" localSheetId="2">#REF!</definedName>
    <definedName name="ProdCode3_Text_4_26">#REF!</definedName>
    <definedName name="ProdCode3_Text_4_26_3" localSheetId="2">#REF!</definedName>
    <definedName name="ProdCode3_Text_4_26_3">#REF!</definedName>
    <definedName name="ProdCode3_Text_4_27" localSheetId="2">#REF!</definedName>
    <definedName name="ProdCode3_Text_4_27">#REF!</definedName>
    <definedName name="ProdCode3_Text_4_27_3" localSheetId="2">#REF!</definedName>
    <definedName name="ProdCode3_Text_4_27_3">#REF!</definedName>
    <definedName name="ProdCode3_Text_4_28" localSheetId="2">#REF!</definedName>
    <definedName name="ProdCode3_Text_4_28">#REF!</definedName>
    <definedName name="ProdCode3_Text_4_6" localSheetId="2">#REF!</definedName>
    <definedName name="ProdCode3_Text_4_6">#REF!</definedName>
    <definedName name="ProdCode3_Text_4_7" localSheetId="2">#REF!</definedName>
    <definedName name="ProdCode3_Text_4_7">#REF!</definedName>
    <definedName name="ProdCode3_Text_4_7_3" localSheetId="2">#REF!</definedName>
    <definedName name="ProdCode3_Text_4_7_3">#REF!</definedName>
    <definedName name="ProdCode3_Text_4_8" localSheetId="2">#REF!</definedName>
    <definedName name="ProdCode3_Text_4_8">#REF!</definedName>
    <definedName name="ProdCode3_Text_4_8_3" localSheetId="2">#REF!</definedName>
    <definedName name="ProdCode3_Text_4_8_3">#REF!</definedName>
    <definedName name="ProdCode3_Text_4_9" localSheetId="2">#REF!</definedName>
    <definedName name="ProdCode3_Text_4_9">#REF!</definedName>
    <definedName name="ProdCode3_Text_4_9_3" localSheetId="2">#REF!</definedName>
    <definedName name="ProdCode3_Text_4_9_3">#REF!</definedName>
    <definedName name="ProdCode3_Text_5" localSheetId="2">#REF!</definedName>
    <definedName name="ProdCode3_Text_5">#REF!</definedName>
    <definedName name="ProdCode3_Text_5_17" localSheetId="2">#REF!</definedName>
    <definedName name="ProdCode3_Text_5_17">#REF!</definedName>
    <definedName name="ProdCode3_Text_5_17_3" localSheetId="2">#REF!</definedName>
    <definedName name="ProdCode3_Text_5_17_3">#REF!</definedName>
    <definedName name="ProdCode3_Text_5_28" localSheetId="2">#REF!</definedName>
    <definedName name="ProdCode3_Text_5_28">#REF!</definedName>
    <definedName name="ProdCode3_Text_5_6" localSheetId="2">#REF!</definedName>
    <definedName name="ProdCode3_Text_5_6">#REF!</definedName>
    <definedName name="ProdCode3_Text_6" localSheetId="2">#REF!</definedName>
    <definedName name="ProdCode3_Text_6">#REF!</definedName>
    <definedName name="ProdCode3_Text_6_1" localSheetId="2">#REF!</definedName>
    <definedName name="ProdCode3_Text_6_1">#REF!</definedName>
    <definedName name="ProdCode3_Text_6_10" localSheetId="2">#REF!</definedName>
    <definedName name="ProdCode3_Text_6_10">#REF!</definedName>
    <definedName name="ProdCode3_Text_6_10_3" localSheetId="2">#REF!</definedName>
    <definedName name="ProdCode3_Text_6_10_3">#REF!</definedName>
    <definedName name="ProdCode3_Text_6_12" localSheetId="2">#REF!</definedName>
    <definedName name="ProdCode3_Text_6_12">#REF!</definedName>
    <definedName name="ProdCode3_Text_6_12_3" localSheetId="2">#REF!</definedName>
    <definedName name="ProdCode3_Text_6_12_3">#REF!</definedName>
    <definedName name="ProdCode3_Text_6_13" localSheetId="2">#REF!</definedName>
    <definedName name="ProdCode3_Text_6_13">#REF!</definedName>
    <definedName name="ProdCode3_Text_6_13_3" localSheetId="2">#REF!</definedName>
    <definedName name="ProdCode3_Text_6_13_3">#REF!</definedName>
    <definedName name="ProdCode3_Text_6_14" localSheetId="2">#REF!</definedName>
    <definedName name="ProdCode3_Text_6_14">#REF!</definedName>
    <definedName name="ProdCode3_Text_6_14_3" localSheetId="2">#REF!</definedName>
    <definedName name="ProdCode3_Text_6_14_3">#REF!</definedName>
    <definedName name="ProdCode3_Text_6_15" localSheetId="2">#REF!</definedName>
    <definedName name="ProdCode3_Text_6_15">#REF!</definedName>
    <definedName name="ProdCode3_Text_6_15_3" localSheetId="2">#REF!</definedName>
    <definedName name="ProdCode3_Text_6_15_3">#REF!</definedName>
    <definedName name="ProdCode3_Text_6_16" localSheetId="2">#REF!</definedName>
    <definedName name="ProdCode3_Text_6_16">#REF!</definedName>
    <definedName name="ProdCode3_Text_6_16_3" localSheetId="2">#REF!</definedName>
    <definedName name="ProdCode3_Text_6_16_3">#REF!</definedName>
    <definedName name="ProdCode3_Text_6_17" localSheetId="2">#REF!</definedName>
    <definedName name="ProdCode3_Text_6_17">#REF!</definedName>
    <definedName name="ProdCode3_Text_6_17_3" localSheetId="2">#REF!</definedName>
    <definedName name="ProdCode3_Text_6_17_3">#REF!</definedName>
    <definedName name="ProdCode3_Text_6_18" localSheetId="2">#REF!</definedName>
    <definedName name="ProdCode3_Text_6_18">#REF!</definedName>
    <definedName name="ProdCode3_Text_6_18_1" localSheetId="2">#REF!</definedName>
    <definedName name="ProdCode3_Text_6_18_1">#REF!</definedName>
    <definedName name="ProdCode3_Text_6_18_1_3" localSheetId="2">#REF!</definedName>
    <definedName name="ProdCode3_Text_6_18_1_3">#REF!</definedName>
    <definedName name="ProdCode3_Text_6_19" localSheetId="2">#REF!</definedName>
    <definedName name="ProdCode3_Text_6_19">#REF!</definedName>
    <definedName name="ProdCode3_Text_6_20" localSheetId="2">#REF!</definedName>
    <definedName name="ProdCode3_Text_6_20">#REF!</definedName>
    <definedName name="ProdCode3_Text_6_20_3" localSheetId="2">#REF!</definedName>
    <definedName name="ProdCode3_Text_6_20_3">#REF!</definedName>
    <definedName name="ProdCode3_Text_6_21" localSheetId="2">#REF!</definedName>
    <definedName name="ProdCode3_Text_6_21">#REF!</definedName>
    <definedName name="ProdCode3_Text_6_21_1" localSheetId="2">#REF!</definedName>
    <definedName name="ProdCode3_Text_6_21_1">#REF!</definedName>
    <definedName name="ProdCode3_Text_6_21_1_3" localSheetId="2">#REF!</definedName>
    <definedName name="ProdCode3_Text_6_21_1_3">#REF!</definedName>
    <definedName name="ProdCode3_Text_6_22" localSheetId="2">#REF!</definedName>
    <definedName name="ProdCode3_Text_6_22">#REF!</definedName>
    <definedName name="ProdCode3_Text_6_22_3" localSheetId="2">#REF!</definedName>
    <definedName name="ProdCode3_Text_6_22_3">#REF!</definedName>
    <definedName name="ProdCode3_Text_6_23" localSheetId="2">#REF!</definedName>
    <definedName name="ProdCode3_Text_6_23">#REF!</definedName>
    <definedName name="ProdCode3_Text_6_23_3" localSheetId="2">#REF!</definedName>
    <definedName name="ProdCode3_Text_6_23_3">#REF!</definedName>
    <definedName name="ProdCode3_Text_6_24" localSheetId="2">#REF!</definedName>
    <definedName name="ProdCode3_Text_6_24">#REF!</definedName>
    <definedName name="ProdCode3_Text_6_24_3" localSheetId="2">#REF!</definedName>
    <definedName name="ProdCode3_Text_6_24_3">#REF!</definedName>
    <definedName name="ProdCode3_Text_6_25" localSheetId="2">#REF!</definedName>
    <definedName name="ProdCode3_Text_6_25">#REF!</definedName>
    <definedName name="ProdCode3_Text_6_25_3" localSheetId="2">#REF!</definedName>
    <definedName name="ProdCode3_Text_6_25_3">#REF!</definedName>
    <definedName name="ProdCode3_Text_6_26" localSheetId="2">#REF!</definedName>
    <definedName name="ProdCode3_Text_6_26">#REF!</definedName>
    <definedName name="ProdCode3_Text_6_26_3" localSheetId="2">#REF!</definedName>
    <definedName name="ProdCode3_Text_6_26_3">#REF!</definedName>
    <definedName name="ProdCode3_Text_6_27" localSheetId="2">#REF!</definedName>
    <definedName name="ProdCode3_Text_6_27">#REF!</definedName>
    <definedName name="ProdCode3_Text_6_27_3" localSheetId="2">#REF!</definedName>
    <definedName name="ProdCode3_Text_6_27_3">#REF!</definedName>
    <definedName name="ProdCode3_Text_6_28" localSheetId="2">#REF!</definedName>
    <definedName name="ProdCode3_Text_6_28">#REF!</definedName>
    <definedName name="ProdCode3_Text_6_6" localSheetId="2">#REF!</definedName>
    <definedName name="ProdCode3_Text_6_6">#REF!</definedName>
    <definedName name="ProdCode3_Text_6_7" localSheetId="2">#REF!</definedName>
    <definedName name="ProdCode3_Text_6_7">#REF!</definedName>
    <definedName name="ProdCode3_Text_6_7_3" localSheetId="2">#REF!</definedName>
    <definedName name="ProdCode3_Text_6_7_3">#REF!</definedName>
    <definedName name="ProdCode3_Text_6_8" localSheetId="2">#REF!</definedName>
    <definedName name="ProdCode3_Text_6_8">#REF!</definedName>
    <definedName name="ProdCode3_Text_6_8_3" localSheetId="2">#REF!</definedName>
    <definedName name="ProdCode3_Text_6_8_3">#REF!</definedName>
    <definedName name="ProdCode3_Text_6_9" localSheetId="2">#REF!</definedName>
    <definedName name="ProdCode3_Text_6_9">#REF!</definedName>
    <definedName name="ProdCode3_Text_6_9_1" localSheetId="2">#REF!</definedName>
    <definedName name="ProdCode3_Text_6_9_1">#REF!</definedName>
    <definedName name="ProdCode3_Text_6_9_1_1" localSheetId="2">#REF!</definedName>
    <definedName name="ProdCode3_Text_6_9_1_1">#REF!</definedName>
    <definedName name="ProdCode3_Text_6_9_1_1_3" localSheetId="2">#REF!</definedName>
    <definedName name="ProdCode3_Text_6_9_1_1_3">#REF!</definedName>
    <definedName name="ProdCode3_Text_6_9_1_3" localSheetId="2">#REF!</definedName>
    <definedName name="ProdCode3_Text_6_9_1_3">#REF!</definedName>
    <definedName name="ProdCode3_Text_7" localSheetId="2">#REF!</definedName>
    <definedName name="ProdCode3_Text_7">#REF!</definedName>
    <definedName name="ProdCode3_Text_8" localSheetId="2">#REF!</definedName>
    <definedName name="ProdCode3_Text_8">#REF!</definedName>
    <definedName name="ProdCode3_Text_8_3" localSheetId="2">#REF!</definedName>
    <definedName name="ProdCode3_Text_8_3">#REF!</definedName>
    <definedName name="ProdCode3_Text_9" localSheetId="2">#REF!</definedName>
    <definedName name="ProdCode3_Text_9">#REF!</definedName>
    <definedName name="ProdCode3_Text_9_3" localSheetId="2">#REF!</definedName>
    <definedName name="ProdCode3_Text_9_3">#REF!</definedName>
    <definedName name="PRODCODE3KJGSCJKSDHCV" localSheetId="2">#REF!</definedName>
    <definedName name="PRODCODE3KJGSCJKSDHCV">#REF!</definedName>
    <definedName name="PRODCODE3KJGSCJKSDHCV_10" localSheetId="2">#REF!</definedName>
    <definedName name="PRODCODE3KJGSCJKSDHCV_10">#REF!</definedName>
    <definedName name="PRODCODE3KJGSCJKSDHCV_12" localSheetId="2">#REF!</definedName>
    <definedName name="PRODCODE3KJGSCJKSDHCV_12">#REF!</definedName>
    <definedName name="PRODCODE3KJGSCJKSDHCV_13" localSheetId="2">#REF!</definedName>
    <definedName name="PRODCODE3KJGSCJKSDHCV_13">#REF!</definedName>
    <definedName name="PRODCODE3KJGSCJKSDHCV_14" localSheetId="2">#REF!</definedName>
    <definedName name="PRODCODE3KJGSCJKSDHCV_14">#REF!</definedName>
    <definedName name="PRODCODE3KJGSCJKSDHCV_15" localSheetId="2">#REF!</definedName>
    <definedName name="PRODCODE3KJGSCJKSDHCV_15">#REF!</definedName>
    <definedName name="PRODCODE3KJGSCJKSDHCV_16" localSheetId="2">#REF!</definedName>
    <definedName name="PRODCODE3KJGSCJKSDHCV_16">#REF!</definedName>
    <definedName name="PRODCODE3KJGSCJKSDHCV_17" localSheetId="2">#REF!</definedName>
    <definedName name="PRODCODE3KJGSCJKSDHCV_17">#REF!</definedName>
    <definedName name="PRODCODE3KJGSCJKSDHCV_18" localSheetId="2">#REF!</definedName>
    <definedName name="PRODCODE3KJGSCJKSDHCV_18">#REF!</definedName>
    <definedName name="PRODCODE3KJGSCJKSDHCV_19" localSheetId="2">#REF!</definedName>
    <definedName name="PRODCODE3KJGSCJKSDHCV_19">#REF!</definedName>
    <definedName name="PRODCODE3KJGSCJKSDHCV_20" localSheetId="2">#REF!</definedName>
    <definedName name="PRODCODE3KJGSCJKSDHCV_20">#REF!</definedName>
    <definedName name="PRODCODE3KJGSCJKSDHCV_21" localSheetId="2">#REF!</definedName>
    <definedName name="PRODCODE3KJGSCJKSDHCV_21">#REF!</definedName>
    <definedName name="PRODCODE3KJGSCJKSDHCV_22" localSheetId="2">#REF!</definedName>
    <definedName name="PRODCODE3KJGSCJKSDHCV_22">#REF!</definedName>
    <definedName name="PRODCODE3KJGSCJKSDHCV_23" localSheetId="2">#REF!</definedName>
    <definedName name="PRODCODE3KJGSCJKSDHCV_23">#REF!</definedName>
    <definedName name="PRODCODE3KJGSCJKSDHCV_24" localSheetId="2">#REF!</definedName>
    <definedName name="PRODCODE3KJGSCJKSDHCV_24">#REF!</definedName>
    <definedName name="PRODCODE3KJGSCJKSDHCV_25" localSheetId="2">#REF!</definedName>
    <definedName name="PRODCODE3KJGSCJKSDHCV_25">#REF!</definedName>
    <definedName name="PRODCODE3KJGSCJKSDHCV_26" localSheetId="2">#REF!</definedName>
    <definedName name="PRODCODE3KJGSCJKSDHCV_26">#REF!</definedName>
    <definedName name="PRODCODE3KJGSCJKSDHCV_27" localSheetId="2">#REF!</definedName>
    <definedName name="PRODCODE3KJGSCJKSDHCV_27">#REF!</definedName>
    <definedName name="PRODCODE3KJGSCJKSDHCV_28" localSheetId="2">#REF!</definedName>
    <definedName name="PRODCODE3KJGSCJKSDHCV_28">#REF!</definedName>
    <definedName name="PRODCODE3KJGSCJKSDHCV_6" localSheetId="2">#REF!</definedName>
    <definedName name="PRODCODE3KJGSCJKSDHCV_6">#REF!</definedName>
    <definedName name="PRODCODE3KJGSCJKSDHCV_7" localSheetId="2">#REF!</definedName>
    <definedName name="PRODCODE3KJGSCJKSDHCV_7">#REF!</definedName>
    <definedName name="PRODCODE3KJGSCJKSDHCV_8" localSheetId="2">#REF!</definedName>
    <definedName name="PRODCODE3KJGSCJKSDHCV_8">#REF!</definedName>
    <definedName name="PRODCODE3KJGSCJKSDHCV_9" localSheetId="2">#REF!</definedName>
    <definedName name="PRODCODE3KJGSCJKSDHCV_9">#REF!</definedName>
    <definedName name="PRODCODE3KJGSCJKSDHCV_9_1" localSheetId="2">#REF!</definedName>
    <definedName name="PRODCODE3KJGSCJKSDHCV_9_1">#REF!</definedName>
    <definedName name="PRODCODE3KJGSCJKSDHCV_9_1_1" localSheetId="2">#REF!</definedName>
    <definedName name="PRODCODE3KJGSCJKSDHCV_9_1_1">#REF!</definedName>
    <definedName name="ProdCode4" localSheetId="2">#REF!</definedName>
    <definedName name="ProdCode4">#REF!</definedName>
    <definedName name="ProdCode4_1" localSheetId="2">#REF!</definedName>
    <definedName name="ProdCode4_1">#REF!</definedName>
    <definedName name="ProdCode4_1_3" localSheetId="2">#REF!</definedName>
    <definedName name="ProdCode4_1_3">#REF!</definedName>
    <definedName name="ProdCode4_10" localSheetId="2">#REF!</definedName>
    <definedName name="ProdCode4_10">#REF!</definedName>
    <definedName name="ProdCode4_10_1" localSheetId="2">#REF!</definedName>
    <definedName name="ProdCode4_10_1">#REF!</definedName>
    <definedName name="ProdCode4_10_17" localSheetId="2">#REF!</definedName>
    <definedName name="ProdCode4_10_17">#REF!</definedName>
    <definedName name="ProdCode4_11" localSheetId="2">#REF!</definedName>
    <definedName name="ProdCode4_11">#REF!</definedName>
    <definedName name="ProdCode4_11_1" localSheetId="2">#REF!</definedName>
    <definedName name="ProdCode4_11_1">#REF!</definedName>
    <definedName name="ProdCode4_12" localSheetId="2">#REF!</definedName>
    <definedName name="ProdCode4_12">#REF!</definedName>
    <definedName name="ProdCode4_13" localSheetId="2">#REF!</definedName>
    <definedName name="ProdCode4_13">#REF!</definedName>
    <definedName name="ProdCode4_14" localSheetId="2">#REF!</definedName>
    <definedName name="ProdCode4_14">#REF!</definedName>
    <definedName name="ProdCode4_15" localSheetId="2">#REF!</definedName>
    <definedName name="ProdCode4_15">#REF!</definedName>
    <definedName name="ProdCode4_15_1" localSheetId="2">#REF!</definedName>
    <definedName name="ProdCode4_15_1">#REF!</definedName>
    <definedName name="ProdCode4_16" localSheetId="2">#REF!</definedName>
    <definedName name="ProdCode4_16">#REF!</definedName>
    <definedName name="ProdCode4_16_1" localSheetId="2">#REF!</definedName>
    <definedName name="ProdCode4_16_1">#REF!</definedName>
    <definedName name="ProdCode4_17" localSheetId="2">#REF!</definedName>
    <definedName name="ProdCode4_17">#REF!</definedName>
    <definedName name="ProdCode4_17_1" localSheetId="2">#REF!</definedName>
    <definedName name="ProdCode4_17_1">#REF!</definedName>
    <definedName name="ProdCode4_18" localSheetId="2">#REF!</definedName>
    <definedName name="ProdCode4_18">#REF!</definedName>
    <definedName name="ProdCode4_18_1" localSheetId="2">#REF!</definedName>
    <definedName name="ProdCode4_18_1">#REF!</definedName>
    <definedName name="ProdCode4_18_1_3" localSheetId="2">#REF!</definedName>
    <definedName name="ProdCode4_18_1_3">#REF!</definedName>
    <definedName name="ProdCode4_19" localSheetId="2">#REF!</definedName>
    <definedName name="ProdCode4_19">#REF!</definedName>
    <definedName name="ProdCode4_19_1" localSheetId="2">#REF!</definedName>
    <definedName name="ProdCode4_19_1">#REF!</definedName>
    <definedName name="ProdCode4_2" localSheetId="2">#REF!</definedName>
    <definedName name="ProdCode4_2">#REF!</definedName>
    <definedName name="ProdCode4_20" localSheetId="2">#REF!</definedName>
    <definedName name="ProdCode4_20">#REF!</definedName>
    <definedName name="ProdCode4_20_1" localSheetId="2">#REF!</definedName>
    <definedName name="ProdCode4_20_1">#REF!</definedName>
    <definedName name="ProdCode4_21" localSheetId="2">#REF!</definedName>
    <definedName name="ProdCode4_21">#REF!</definedName>
    <definedName name="ProdCode4_21_1" localSheetId="2">#REF!</definedName>
    <definedName name="ProdCode4_21_1">#REF!</definedName>
    <definedName name="ProdCode4_21_1_1" localSheetId="2">#REF!</definedName>
    <definedName name="ProdCode4_21_1_1">#REF!</definedName>
    <definedName name="ProdCode4_22" localSheetId="2">#REF!</definedName>
    <definedName name="ProdCode4_22">#REF!</definedName>
    <definedName name="ProdCode4_23" localSheetId="2">#REF!</definedName>
    <definedName name="ProdCode4_23">#REF!</definedName>
    <definedName name="ProdCode4_24" localSheetId="2">#REF!</definedName>
    <definedName name="ProdCode4_24">#REF!</definedName>
    <definedName name="ProdCode4_25" localSheetId="2">#REF!</definedName>
    <definedName name="ProdCode4_25">#REF!</definedName>
    <definedName name="ProdCode4_26" localSheetId="2">#REF!</definedName>
    <definedName name="ProdCode4_26">#REF!</definedName>
    <definedName name="ProdCode4_26_1" localSheetId="2">#REF!</definedName>
    <definedName name="ProdCode4_26_1">#REF!</definedName>
    <definedName name="ProdCode4_27" localSheetId="2">#REF!</definedName>
    <definedName name="ProdCode4_27">#REF!</definedName>
    <definedName name="ProdCode4_27_1" localSheetId="2">#REF!</definedName>
    <definedName name="ProdCode4_27_1">#REF!</definedName>
    <definedName name="ProdCode4_28" localSheetId="2">#REF!</definedName>
    <definedName name="ProdCode4_28">#REF!</definedName>
    <definedName name="ProdCode4_28_1" localSheetId="2">#REF!</definedName>
    <definedName name="ProdCode4_28_1">#REF!</definedName>
    <definedName name="ProdCode4_29" localSheetId="2">#REF!</definedName>
    <definedName name="ProdCode4_29">#REF!</definedName>
    <definedName name="ProdCode4_3" localSheetId="2">#REF!</definedName>
    <definedName name="ProdCode4_3">#REF!</definedName>
    <definedName name="ProdCode4_4" localSheetId="2">#REF!</definedName>
    <definedName name="ProdCode4_4">#REF!</definedName>
    <definedName name="ProdCode4_4_1" localSheetId="2">#REF!</definedName>
    <definedName name="ProdCode4_4_1">#REF!</definedName>
    <definedName name="ProdCode4_4_1_1" localSheetId="2">#REF!</definedName>
    <definedName name="ProdCode4_4_1_1">#REF!</definedName>
    <definedName name="ProdCode4_4_1_1_1" localSheetId="2">#REF!</definedName>
    <definedName name="ProdCode4_4_1_1_1">#REF!</definedName>
    <definedName name="ProdCode4_4_1_1_1_1" localSheetId="2">#REF!</definedName>
    <definedName name="ProdCode4_4_1_1_1_1">#REF!</definedName>
    <definedName name="ProdCode4_4_1_1_1_1_1" localSheetId="2">#REF!</definedName>
    <definedName name="ProdCode4_4_1_1_1_1_1">#REF!</definedName>
    <definedName name="ProdCode4_4_1_1_1_1_3" localSheetId="2">#REF!</definedName>
    <definedName name="ProdCode4_4_1_1_1_1_3">#REF!</definedName>
    <definedName name="ProdCode4_4_1_1_1_3" localSheetId="2">#REF!</definedName>
    <definedName name="ProdCode4_4_1_1_1_3">#REF!</definedName>
    <definedName name="ProdCode4_4_1_1_1_3_1" localSheetId="2">#REF!</definedName>
    <definedName name="ProdCode4_4_1_1_1_3_1">#REF!</definedName>
    <definedName name="ProdCode4_4_1_1_3" localSheetId="2">#REF!</definedName>
    <definedName name="ProdCode4_4_1_1_3">#REF!</definedName>
    <definedName name="ProdCode4_4_1_17" localSheetId="2">#REF!</definedName>
    <definedName name="ProdCode4_4_1_17">#REF!</definedName>
    <definedName name="ProdCode4_4_1_17_3" localSheetId="2">#REF!</definedName>
    <definedName name="ProdCode4_4_1_17_3">#REF!</definedName>
    <definedName name="ProdCode4_4_1_28" localSheetId="2">#REF!</definedName>
    <definedName name="ProdCode4_4_1_28">#REF!</definedName>
    <definedName name="ProdCode4_4_1_3" localSheetId="2">#REF!</definedName>
    <definedName name="ProdCode4_4_1_3">#REF!</definedName>
    <definedName name="ProdCode4_4_1_6" localSheetId="2">#REF!</definedName>
    <definedName name="ProdCode4_4_1_6">#REF!</definedName>
    <definedName name="ProdCode4_4_10" localSheetId="2">#REF!</definedName>
    <definedName name="ProdCode4_4_10">#REF!</definedName>
    <definedName name="ProdCode4_4_12" localSheetId="2">#REF!</definedName>
    <definedName name="ProdCode4_4_12">#REF!</definedName>
    <definedName name="ProdCode4_4_13" localSheetId="2">#REF!</definedName>
    <definedName name="ProdCode4_4_13">#REF!</definedName>
    <definedName name="ProdCode4_4_14" localSheetId="2">#REF!</definedName>
    <definedName name="ProdCode4_4_14">#REF!</definedName>
    <definedName name="ProdCode4_4_15" localSheetId="2">#REF!</definedName>
    <definedName name="ProdCode4_4_15">#REF!</definedName>
    <definedName name="ProdCode4_4_16" localSheetId="2">#REF!</definedName>
    <definedName name="ProdCode4_4_16">#REF!</definedName>
    <definedName name="ProdCode4_4_17" localSheetId="2">#REF!</definedName>
    <definedName name="ProdCode4_4_17">#REF!</definedName>
    <definedName name="ProdCode4_4_18" localSheetId="2">#REF!</definedName>
    <definedName name="ProdCode4_4_18">#REF!</definedName>
    <definedName name="ProdCode4_4_18_1" localSheetId="2">#REF!</definedName>
    <definedName name="ProdCode4_4_18_1">#REF!</definedName>
    <definedName name="ProdCode4_4_18_1_3" localSheetId="2">#REF!</definedName>
    <definedName name="ProdCode4_4_18_1_3">#REF!</definedName>
    <definedName name="ProdCode4_4_19" localSheetId="2">#REF!</definedName>
    <definedName name="ProdCode4_4_19">#REF!</definedName>
    <definedName name="ProdCode4_4_20" localSheetId="2">#REF!</definedName>
    <definedName name="ProdCode4_4_20">#REF!</definedName>
    <definedName name="ProdCode4_4_21" localSheetId="2">#REF!</definedName>
    <definedName name="ProdCode4_4_21">#REF!</definedName>
    <definedName name="ProdCode4_4_21_1" localSheetId="2">#REF!</definedName>
    <definedName name="ProdCode4_4_21_1">#REF!</definedName>
    <definedName name="ProdCode4_4_22" localSheetId="2">#REF!</definedName>
    <definedName name="ProdCode4_4_22">#REF!</definedName>
    <definedName name="ProdCode4_4_23" localSheetId="2">#REF!</definedName>
    <definedName name="ProdCode4_4_23">#REF!</definedName>
    <definedName name="ProdCode4_4_24" localSheetId="2">#REF!</definedName>
    <definedName name="ProdCode4_4_24">#REF!</definedName>
    <definedName name="ProdCode4_4_25" localSheetId="2">#REF!</definedName>
    <definedName name="ProdCode4_4_25">#REF!</definedName>
    <definedName name="ProdCode4_4_26" localSheetId="2">#REF!</definedName>
    <definedName name="ProdCode4_4_26">#REF!</definedName>
    <definedName name="ProdCode4_4_27" localSheetId="2">#REF!</definedName>
    <definedName name="ProdCode4_4_27">#REF!</definedName>
    <definedName name="ProdCode4_4_28" localSheetId="2">#REF!</definedName>
    <definedName name="ProdCode4_4_28">#REF!</definedName>
    <definedName name="ProdCode4_4_6" localSheetId="2">#REF!</definedName>
    <definedName name="ProdCode4_4_6">#REF!</definedName>
    <definedName name="ProdCode4_4_7" localSheetId="2">#REF!</definedName>
    <definedName name="ProdCode4_4_7">#REF!</definedName>
    <definedName name="ProdCode4_4_8" localSheetId="2">#REF!</definedName>
    <definedName name="ProdCode4_4_8">#REF!</definedName>
    <definedName name="ProdCode4_4_9" localSheetId="2">#REF!</definedName>
    <definedName name="ProdCode4_4_9">#REF!</definedName>
    <definedName name="ProdCode4_5" localSheetId="2">#REF!</definedName>
    <definedName name="ProdCode4_5">#REF!</definedName>
    <definedName name="ProdCode4_5_17" localSheetId="2">#REF!</definedName>
    <definedName name="ProdCode4_5_17">#REF!</definedName>
    <definedName name="ProdCode4_5_28" localSheetId="2">#REF!</definedName>
    <definedName name="ProdCode4_5_28">#REF!</definedName>
    <definedName name="ProdCode4_5_6" localSheetId="2">#REF!</definedName>
    <definedName name="ProdCode4_5_6">#REF!</definedName>
    <definedName name="ProdCode4_6" localSheetId="2">#REF!</definedName>
    <definedName name="ProdCode4_6">#REF!</definedName>
    <definedName name="ProdCode4_6_1" localSheetId="2">#REF!</definedName>
    <definedName name="ProdCode4_6_1">#REF!</definedName>
    <definedName name="ProdCode4_6_10" localSheetId="2">#REF!</definedName>
    <definedName name="ProdCode4_6_10">#REF!</definedName>
    <definedName name="ProdCode4_6_12" localSheetId="2">#REF!</definedName>
    <definedName name="ProdCode4_6_12">#REF!</definedName>
    <definedName name="ProdCode4_6_13" localSheetId="2">#REF!</definedName>
    <definedName name="ProdCode4_6_13">#REF!</definedName>
    <definedName name="ProdCode4_6_14" localSheetId="2">#REF!</definedName>
    <definedName name="ProdCode4_6_14">#REF!</definedName>
    <definedName name="ProdCode4_6_15" localSheetId="2">#REF!</definedName>
    <definedName name="ProdCode4_6_15">#REF!</definedName>
    <definedName name="ProdCode4_6_16" localSheetId="2">#REF!</definedName>
    <definedName name="ProdCode4_6_16">#REF!</definedName>
    <definedName name="ProdCode4_6_17" localSheetId="2">#REF!</definedName>
    <definedName name="ProdCode4_6_17">#REF!</definedName>
    <definedName name="ProdCode4_6_18" localSheetId="2">#REF!</definedName>
    <definedName name="ProdCode4_6_18">#REF!</definedName>
    <definedName name="ProdCode4_6_18_1" localSheetId="2">#REF!</definedName>
    <definedName name="ProdCode4_6_18_1">#REF!</definedName>
    <definedName name="ProdCode4_6_18_1_3" localSheetId="2">#REF!</definedName>
    <definedName name="ProdCode4_6_18_1_3">#REF!</definedName>
    <definedName name="ProdCode4_6_19" localSheetId="2">#REF!</definedName>
    <definedName name="ProdCode4_6_19">#REF!</definedName>
    <definedName name="ProdCode4_6_20" localSheetId="2">#REF!</definedName>
    <definedName name="ProdCode4_6_20">#REF!</definedName>
    <definedName name="ProdCode4_6_21" localSheetId="2">#REF!</definedName>
    <definedName name="ProdCode4_6_21">#REF!</definedName>
    <definedName name="ProdCode4_6_21_1" localSheetId="2">#REF!</definedName>
    <definedName name="ProdCode4_6_21_1">#REF!</definedName>
    <definedName name="ProdCode4_6_22" localSheetId="2">#REF!</definedName>
    <definedName name="ProdCode4_6_22">#REF!</definedName>
    <definedName name="ProdCode4_6_23" localSheetId="2">#REF!</definedName>
    <definedName name="ProdCode4_6_23">#REF!</definedName>
    <definedName name="ProdCode4_6_24" localSheetId="2">#REF!</definedName>
    <definedName name="ProdCode4_6_24">#REF!</definedName>
    <definedName name="ProdCode4_6_25" localSheetId="2">#REF!</definedName>
    <definedName name="ProdCode4_6_25">#REF!</definedName>
    <definedName name="ProdCode4_6_26" localSheetId="2">#REF!</definedName>
    <definedName name="ProdCode4_6_26">#REF!</definedName>
    <definedName name="ProdCode4_6_27" localSheetId="2">#REF!</definedName>
    <definedName name="ProdCode4_6_27">#REF!</definedName>
    <definedName name="ProdCode4_6_28" localSheetId="2">#REF!</definedName>
    <definedName name="ProdCode4_6_28">#REF!</definedName>
    <definedName name="ProdCode4_6_6" localSheetId="2">#REF!</definedName>
    <definedName name="ProdCode4_6_6">#REF!</definedName>
    <definedName name="ProdCode4_6_7" localSheetId="2">#REF!</definedName>
    <definedName name="ProdCode4_6_7">#REF!</definedName>
    <definedName name="ProdCode4_6_8" localSheetId="2">#REF!</definedName>
    <definedName name="ProdCode4_6_8">#REF!</definedName>
    <definedName name="ProdCode4_6_9" localSheetId="2">#REF!</definedName>
    <definedName name="ProdCode4_6_9">#REF!</definedName>
    <definedName name="ProdCode4_6_9_1" localSheetId="2">#REF!</definedName>
    <definedName name="ProdCode4_6_9_1">#REF!</definedName>
    <definedName name="ProdCode4_6_9_1_1" localSheetId="2">#REF!</definedName>
    <definedName name="ProdCode4_6_9_1_1">#REF!</definedName>
    <definedName name="ProdCode4_7" localSheetId="2">#REF!</definedName>
    <definedName name="ProdCode4_7">#REF!</definedName>
    <definedName name="ProdCode4_8" localSheetId="2">#REF!</definedName>
    <definedName name="ProdCode4_8">#REF!</definedName>
    <definedName name="ProdCode4_9" localSheetId="2">#REF!</definedName>
    <definedName name="ProdCode4_9">#REF!</definedName>
    <definedName name="ProdCode4_Text" localSheetId="2">#REF!</definedName>
    <definedName name="ProdCode4_Text">#REF!</definedName>
    <definedName name="ProdCode4_Text_1" localSheetId="2">#REF!</definedName>
    <definedName name="ProdCode4_Text_1">#REF!</definedName>
    <definedName name="ProdCode4_Text_1_3" localSheetId="2">#REF!</definedName>
    <definedName name="ProdCode4_Text_1_3">#REF!</definedName>
    <definedName name="ProdCode4_Text_10" localSheetId="2">#REF!</definedName>
    <definedName name="ProdCode4_Text_10">#REF!</definedName>
    <definedName name="ProdCode4_Text_10_1" localSheetId="2">#REF!</definedName>
    <definedName name="ProdCode4_Text_10_1">#REF!</definedName>
    <definedName name="ProdCode4_Text_10_17" localSheetId="2">#REF!</definedName>
    <definedName name="ProdCode4_Text_10_17">#REF!</definedName>
    <definedName name="ProdCode4_Text_11" localSheetId="2">#REF!</definedName>
    <definedName name="ProdCode4_Text_11">#REF!</definedName>
    <definedName name="ProdCode4_Text_11_1" localSheetId="2">#REF!</definedName>
    <definedName name="ProdCode4_Text_11_1">#REF!</definedName>
    <definedName name="ProdCode4_Text_12" localSheetId="2">#REF!</definedName>
    <definedName name="ProdCode4_Text_12">#REF!</definedName>
    <definedName name="ProdCode4_Text_13" localSheetId="2">#REF!</definedName>
    <definedName name="ProdCode4_Text_13">#REF!</definedName>
    <definedName name="ProdCode4_Text_14" localSheetId="2">#REF!</definedName>
    <definedName name="ProdCode4_Text_14">#REF!</definedName>
    <definedName name="ProdCode4_Text_15" localSheetId="2">#REF!</definedName>
    <definedName name="ProdCode4_Text_15">#REF!</definedName>
    <definedName name="ProdCode4_Text_15_1" localSheetId="2">#REF!</definedName>
    <definedName name="ProdCode4_Text_15_1">#REF!</definedName>
    <definedName name="ProdCode4_Text_16" localSheetId="2">#REF!</definedName>
    <definedName name="ProdCode4_Text_16">#REF!</definedName>
    <definedName name="ProdCode4_Text_16_1" localSheetId="2">#REF!</definedName>
    <definedName name="ProdCode4_Text_16_1">#REF!</definedName>
    <definedName name="ProdCode4_Text_17" localSheetId="2">#REF!</definedName>
    <definedName name="ProdCode4_Text_17">#REF!</definedName>
    <definedName name="ProdCode4_Text_17_1" localSheetId="2">#REF!</definedName>
    <definedName name="ProdCode4_Text_17_1">#REF!</definedName>
    <definedName name="ProdCode4_Text_18" localSheetId="2">#REF!</definedName>
    <definedName name="ProdCode4_Text_18">#REF!</definedName>
    <definedName name="ProdCode4_Text_18_1" localSheetId="2">#REF!</definedName>
    <definedName name="ProdCode4_Text_18_1">#REF!</definedName>
    <definedName name="ProdCode4_Text_18_1_3" localSheetId="2">#REF!</definedName>
    <definedName name="ProdCode4_Text_18_1_3">#REF!</definedName>
    <definedName name="ProdCode4_Text_19" localSheetId="2">#REF!</definedName>
    <definedName name="ProdCode4_Text_19">#REF!</definedName>
    <definedName name="ProdCode4_Text_19_1" localSheetId="2">#REF!</definedName>
    <definedName name="ProdCode4_Text_19_1">#REF!</definedName>
    <definedName name="ProdCode4_Text_2" localSheetId="2">#REF!</definedName>
    <definedName name="ProdCode4_Text_2">#REF!</definedName>
    <definedName name="ProdCode4_Text_20" localSheetId="2">#REF!</definedName>
    <definedName name="ProdCode4_Text_20">#REF!</definedName>
    <definedName name="ProdCode4_Text_20_1" localSheetId="2">#REF!</definedName>
    <definedName name="ProdCode4_Text_20_1">#REF!</definedName>
    <definedName name="ProdCode4_Text_21" localSheetId="2">#REF!</definedName>
    <definedName name="ProdCode4_Text_21">#REF!</definedName>
    <definedName name="ProdCode4_Text_21_1" localSheetId="2">#REF!</definedName>
    <definedName name="ProdCode4_Text_21_1">#REF!</definedName>
    <definedName name="ProdCode4_Text_21_1_1" localSheetId="2">#REF!</definedName>
    <definedName name="ProdCode4_Text_21_1_1">#REF!</definedName>
    <definedName name="ProdCode4_Text_22" localSheetId="2">#REF!</definedName>
    <definedName name="ProdCode4_Text_22">#REF!</definedName>
    <definedName name="ProdCode4_Text_23" localSheetId="2">#REF!</definedName>
    <definedName name="ProdCode4_Text_23">#REF!</definedName>
    <definedName name="ProdCode4_Text_24" localSheetId="2">#REF!</definedName>
    <definedName name="ProdCode4_Text_24">#REF!</definedName>
    <definedName name="ProdCode4_Text_25" localSheetId="2">#REF!</definedName>
    <definedName name="ProdCode4_Text_25">#REF!</definedName>
    <definedName name="ProdCode4_Text_26" localSheetId="2">#REF!</definedName>
    <definedName name="ProdCode4_Text_26">#REF!</definedName>
    <definedName name="ProdCode4_Text_26_1" localSheetId="2">#REF!</definedName>
    <definedName name="ProdCode4_Text_26_1">#REF!</definedName>
    <definedName name="ProdCode4_Text_27" localSheetId="2">#REF!</definedName>
    <definedName name="ProdCode4_Text_27">#REF!</definedName>
    <definedName name="ProdCode4_Text_27_1" localSheetId="2">#REF!</definedName>
    <definedName name="ProdCode4_Text_27_1">#REF!</definedName>
    <definedName name="ProdCode4_Text_28" localSheetId="2">#REF!</definedName>
    <definedName name="ProdCode4_Text_28">#REF!</definedName>
    <definedName name="ProdCode4_Text_28_1" localSheetId="2">#REF!</definedName>
    <definedName name="ProdCode4_Text_28_1">#REF!</definedName>
    <definedName name="ProdCode4_Text_29" localSheetId="2">#REF!</definedName>
    <definedName name="ProdCode4_Text_29">#REF!</definedName>
    <definedName name="ProdCode4_Text_3" localSheetId="2">#REF!</definedName>
    <definedName name="ProdCode4_Text_3">#REF!</definedName>
    <definedName name="ProdCode4_Text_4" localSheetId="2">#REF!</definedName>
    <definedName name="ProdCode4_Text_4">#REF!</definedName>
    <definedName name="ProdCode4_Text_4_1" localSheetId="2">#REF!</definedName>
    <definedName name="ProdCode4_Text_4_1">#REF!</definedName>
    <definedName name="ProdCode4_Text_4_1_1" localSheetId="2">#REF!</definedName>
    <definedName name="ProdCode4_Text_4_1_1">#REF!</definedName>
    <definedName name="ProdCode4_Text_4_1_1_1" localSheetId="2">#REF!</definedName>
    <definedName name="ProdCode4_Text_4_1_1_1">#REF!</definedName>
    <definedName name="ProdCode4_Text_4_1_1_1_1" localSheetId="2">#REF!</definedName>
    <definedName name="ProdCode4_Text_4_1_1_1_1">#REF!</definedName>
    <definedName name="ProdCode4_Text_4_1_1_1_1_1" localSheetId="2">#REF!</definedName>
    <definedName name="ProdCode4_Text_4_1_1_1_1_1">#REF!</definedName>
    <definedName name="ProdCode4_Text_4_1_1_1_1_3" localSheetId="2">#REF!</definedName>
    <definedName name="ProdCode4_Text_4_1_1_1_1_3">#REF!</definedName>
    <definedName name="ProdCode4_Text_4_1_1_1_3" localSheetId="2">#REF!</definedName>
    <definedName name="ProdCode4_Text_4_1_1_1_3">#REF!</definedName>
    <definedName name="ProdCode4_Text_4_1_1_1_3_1" localSheetId="2">#REF!</definedName>
    <definedName name="ProdCode4_Text_4_1_1_1_3_1">#REF!</definedName>
    <definedName name="ProdCode4_Text_4_1_1_3" localSheetId="2">#REF!</definedName>
    <definedName name="ProdCode4_Text_4_1_1_3">#REF!</definedName>
    <definedName name="ProdCode4_Text_4_1_17" localSheetId="2">#REF!</definedName>
    <definedName name="ProdCode4_Text_4_1_17">#REF!</definedName>
    <definedName name="ProdCode4_Text_4_1_17_3" localSheetId="2">#REF!</definedName>
    <definedName name="ProdCode4_Text_4_1_17_3">#REF!</definedName>
    <definedName name="ProdCode4_Text_4_1_28" localSheetId="2">#REF!</definedName>
    <definedName name="ProdCode4_Text_4_1_28">#REF!</definedName>
    <definedName name="ProdCode4_Text_4_1_3" localSheetId="2">#REF!</definedName>
    <definedName name="ProdCode4_Text_4_1_3">#REF!</definedName>
    <definedName name="ProdCode4_Text_4_1_6" localSheetId="2">#REF!</definedName>
    <definedName name="ProdCode4_Text_4_1_6">#REF!</definedName>
    <definedName name="ProdCode4_Text_4_10" localSheetId="2">#REF!</definedName>
    <definedName name="ProdCode4_Text_4_10">#REF!</definedName>
    <definedName name="ProdCode4_Text_4_12" localSheetId="2">#REF!</definedName>
    <definedName name="ProdCode4_Text_4_12">#REF!</definedName>
    <definedName name="ProdCode4_Text_4_13" localSheetId="2">#REF!</definedName>
    <definedName name="ProdCode4_Text_4_13">#REF!</definedName>
    <definedName name="ProdCode4_Text_4_14" localSheetId="2">#REF!</definedName>
    <definedName name="ProdCode4_Text_4_14">#REF!</definedName>
    <definedName name="ProdCode4_Text_4_15" localSheetId="2">#REF!</definedName>
    <definedName name="ProdCode4_Text_4_15">#REF!</definedName>
    <definedName name="ProdCode4_Text_4_16" localSheetId="2">#REF!</definedName>
    <definedName name="ProdCode4_Text_4_16">#REF!</definedName>
    <definedName name="ProdCode4_Text_4_17" localSheetId="2">#REF!</definedName>
    <definedName name="ProdCode4_Text_4_17">#REF!</definedName>
    <definedName name="ProdCode4_Text_4_18" localSheetId="2">#REF!</definedName>
    <definedName name="ProdCode4_Text_4_18">#REF!</definedName>
    <definedName name="ProdCode4_Text_4_18_1" localSheetId="2">#REF!</definedName>
    <definedName name="ProdCode4_Text_4_18_1">#REF!</definedName>
    <definedName name="ProdCode4_Text_4_18_1_3" localSheetId="2">#REF!</definedName>
    <definedName name="ProdCode4_Text_4_18_1_3">#REF!</definedName>
    <definedName name="ProdCode4_Text_4_19" localSheetId="2">#REF!</definedName>
    <definedName name="ProdCode4_Text_4_19">#REF!</definedName>
    <definedName name="ProdCode4_Text_4_20" localSheetId="2">#REF!</definedName>
    <definedName name="ProdCode4_Text_4_20">#REF!</definedName>
    <definedName name="ProdCode4_Text_4_21" localSheetId="2">#REF!</definedName>
    <definedName name="ProdCode4_Text_4_21">#REF!</definedName>
    <definedName name="ProdCode4_Text_4_21_1" localSheetId="2">#REF!</definedName>
    <definedName name="ProdCode4_Text_4_21_1">#REF!</definedName>
    <definedName name="ProdCode4_Text_4_22" localSheetId="2">#REF!</definedName>
    <definedName name="ProdCode4_Text_4_22">#REF!</definedName>
    <definedName name="ProdCode4_Text_4_23" localSheetId="2">#REF!</definedName>
    <definedName name="ProdCode4_Text_4_23">#REF!</definedName>
    <definedName name="ProdCode4_Text_4_24" localSheetId="2">#REF!</definedName>
    <definedName name="ProdCode4_Text_4_24">#REF!</definedName>
    <definedName name="ProdCode4_Text_4_25" localSheetId="2">#REF!</definedName>
    <definedName name="ProdCode4_Text_4_25">#REF!</definedName>
    <definedName name="ProdCode4_Text_4_26" localSheetId="2">#REF!</definedName>
    <definedName name="ProdCode4_Text_4_26">#REF!</definedName>
    <definedName name="ProdCode4_Text_4_27" localSheetId="2">#REF!</definedName>
    <definedName name="ProdCode4_Text_4_27">#REF!</definedName>
    <definedName name="ProdCode4_Text_4_28" localSheetId="2">#REF!</definedName>
    <definedName name="ProdCode4_Text_4_28">#REF!</definedName>
    <definedName name="ProdCode4_Text_4_6" localSheetId="2">#REF!</definedName>
    <definedName name="ProdCode4_Text_4_6">#REF!</definedName>
    <definedName name="ProdCode4_Text_4_7" localSheetId="2">#REF!</definedName>
    <definedName name="ProdCode4_Text_4_7">#REF!</definedName>
    <definedName name="ProdCode4_Text_4_8" localSheetId="2">#REF!</definedName>
    <definedName name="ProdCode4_Text_4_8">#REF!</definedName>
    <definedName name="ProdCode4_Text_4_9" localSheetId="2">#REF!</definedName>
    <definedName name="ProdCode4_Text_4_9">#REF!</definedName>
    <definedName name="ProdCode4_Text_5" localSheetId="2">#REF!</definedName>
    <definedName name="ProdCode4_Text_5">#REF!</definedName>
    <definedName name="ProdCode4_Text_5_17" localSheetId="2">#REF!</definedName>
    <definedName name="ProdCode4_Text_5_17">#REF!</definedName>
    <definedName name="ProdCode4_Text_5_28" localSheetId="2">#REF!</definedName>
    <definedName name="ProdCode4_Text_5_28">#REF!</definedName>
    <definedName name="ProdCode4_Text_5_6" localSheetId="2">#REF!</definedName>
    <definedName name="ProdCode4_Text_5_6">#REF!</definedName>
    <definedName name="ProdCode4_Text_6" localSheetId="2">#REF!</definedName>
    <definedName name="ProdCode4_Text_6">#REF!</definedName>
    <definedName name="ProdCode4_Text_6_1" localSheetId="2">#REF!</definedName>
    <definedName name="ProdCode4_Text_6_1">#REF!</definedName>
    <definedName name="ProdCode4_Text_6_10" localSheetId="2">#REF!</definedName>
    <definedName name="ProdCode4_Text_6_10">#REF!</definedName>
    <definedName name="ProdCode4_Text_6_12" localSheetId="2">#REF!</definedName>
    <definedName name="ProdCode4_Text_6_12">#REF!</definedName>
    <definedName name="ProdCode4_Text_6_13" localSheetId="2">#REF!</definedName>
    <definedName name="ProdCode4_Text_6_13">#REF!</definedName>
    <definedName name="ProdCode4_Text_6_14" localSheetId="2">#REF!</definedName>
    <definedName name="ProdCode4_Text_6_14">#REF!</definedName>
    <definedName name="ProdCode4_Text_6_15" localSheetId="2">#REF!</definedName>
    <definedName name="ProdCode4_Text_6_15">#REF!</definedName>
    <definedName name="ProdCode4_Text_6_16" localSheetId="2">#REF!</definedName>
    <definedName name="ProdCode4_Text_6_16">#REF!</definedName>
    <definedName name="ProdCode4_Text_6_17" localSheetId="2">#REF!</definedName>
    <definedName name="ProdCode4_Text_6_17">#REF!</definedName>
    <definedName name="ProdCode4_Text_6_18" localSheetId="2">#REF!</definedName>
    <definedName name="ProdCode4_Text_6_18">#REF!</definedName>
    <definedName name="ProdCode4_Text_6_18_1" localSheetId="2">#REF!</definedName>
    <definedName name="ProdCode4_Text_6_18_1">#REF!</definedName>
    <definedName name="ProdCode4_Text_6_18_1_3" localSheetId="2">#REF!</definedName>
    <definedName name="ProdCode4_Text_6_18_1_3">#REF!</definedName>
    <definedName name="ProdCode4_Text_6_19" localSheetId="2">#REF!</definedName>
    <definedName name="ProdCode4_Text_6_19">#REF!</definedName>
    <definedName name="ProdCode4_Text_6_20" localSheetId="2">#REF!</definedName>
    <definedName name="ProdCode4_Text_6_20">#REF!</definedName>
    <definedName name="ProdCode4_Text_6_21" localSheetId="2">#REF!</definedName>
    <definedName name="ProdCode4_Text_6_21">#REF!</definedName>
    <definedName name="ProdCode4_Text_6_21_1" localSheetId="2">#REF!</definedName>
    <definedName name="ProdCode4_Text_6_21_1">#REF!</definedName>
    <definedName name="ProdCode4_Text_6_22" localSheetId="2">#REF!</definedName>
    <definedName name="ProdCode4_Text_6_22">#REF!</definedName>
    <definedName name="ProdCode4_Text_6_23" localSheetId="2">#REF!</definedName>
    <definedName name="ProdCode4_Text_6_23">#REF!</definedName>
    <definedName name="ProdCode4_Text_6_24" localSheetId="2">#REF!</definedName>
    <definedName name="ProdCode4_Text_6_24">#REF!</definedName>
    <definedName name="ProdCode4_Text_6_25" localSheetId="2">#REF!</definedName>
    <definedName name="ProdCode4_Text_6_25">#REF!</definedName>
    <definedName name="ProdCode4_Text_6_26" localSheetId="2">#REF!</definedName>
    <definedName name="ProdCode4_Text_6_26">#REF!</definedName>
    <definedName name="ProdCode4_Text_6_27" localSheetId="2">#REF!</definedName>
    <definedName name="ProdCode4_Text_6_27">#REF!</definedName>
    <definedName name="ProdCode4_Text_6_28" localSheetId="2">#REF!</definedName>
    <definedName name="ProdCode4_Text_6_28">#REF!</definedName>
    <definedName name="ProdCode4_Text_6_6" localSheetId="2">#REF!</definedName>
    <definedName name="ProdCode4_Text_6_6">#REF!</definedName>
    <definedName name="ProdCode4_Text_6_7" localSheetId="2">#REF!</definedName>
    <definedName name="ProdCode4_Text_6_7">#REF!</definedName>
    <definedName name="ProdCode4_Text_6_8" localSheetId="2">#REF!</definedName>
    <definedName name="ProdCode4_Text_6_8">#REF!</definedName>
    <definedName name="ProdCode4_Text_6_9" localSheetId="2">#REF!</definedName>
    <definedName name="ProdCode4_Text_6_9">#REF!</definedName>
    <definedName name="ProdCode4_Text_6_9_1" localSheetId="2">#REF!</definedName>
    <definedName name="ProdCode4_Text_6_9_1">#REF!</definedName>
    <definedName name="ProdCode4_Text_6_9_1_1" localSheetId="2">#REF!</definedName>
    <definedName name="ProdCode4_Text_6_9_1_1">#REF!</definedName>
    <definedName name="ProdCode4_Text_7" localSheetId="2">#REF!</definedName>
    <definedName name="ProdCode4_Text_7">#REF!</definedName>
    <definedName name="ProdCode4_Text_8" localSheetId="2">#REF!</definedName>
    <definedName name="ProdCode4_Text_8">#REF!</definedName>
    <definedName name="ProdCode4_Text_9" localSheetId="2">#REF!</definedName>
    <definedName name="ProdCode4_Text_9">#REF!</definedName>
    <definedName name="ProdCode5" localSheetId="2">#REF!</definedName>
    <definedName name="ProdCode5">#REF!</definedName>
    <definedName name="ProdCode5_1" localSheetId="2">#REF!</definedName>
    <definedName name="ProdCode5_1">#REF!</definedName>
    <definedName name="ProdCode5_1_3" localSheetId="2">#REF!</definedName>
    <definedName name="ProdCode5_1_3">#REF!</definedName>
    <definedName name="ProdCode5_10" localSheetId="2">#REF!</definedName>
    <definedName name="ProdCode5_10">#REF!</definedName>
    <definedName name="ProdCode5_10_1" localSheetId="2">#REF!</definedName>
    <definedName name="ProdCode5_10_1">#REF!</definedName>
    <definedName name="ProdCode5_10_1_3" localSheetId="2">#REF!</definedName>
    <definedName name="ProdCode5_10_1_3">#REF!</definedName>
    <definedName name="ProdCode5_10_17" localSheetId="2">#REF!</definedName>
    <definedName name="ProdCode5_10_17">#REF!</definedName>
    <definedName name="ProdCode5_10_17_3" localSheetId="2">#REF!</definedName>
    <definedName name="ProdCode5_10_17_3">#REF!</definedName>
    <definedName name="ProdCode5_11" localSheetId="2">#REF!</definedName>
    <definedName name="ProdCode5_11">#REF!</definedName>
    <definedName name="ProdCode5_11_1" localSheetId="2">#REF!</definedName>
    <definedName name="ProdCode5_11_1">#REF!</definedName>
    <definedName name="ProdCode5_12" localSheetId="2">#REF!</definedName>
    <definedName name="ProdCode5_12">#REF!</definedName>
    <definedName name="ProdCode5_12_3" localSheetId="2">#REF!</definedName>
    <definedName name="ProdCode5_12_3">#REF!</definedName>
    <definedName name="ProdCode5_13" localSheetId="2">#REF!</definedName>
    <definedName name="ProdCode5_13">#REF!</definedName>
    <definedName name="ProdCode5_13_3" localSheetId="2">#REF!</definedName>
    <definedName name="ProdCode5_13_3">#REF!</definedName>
    <definedName name="ProdCode5_14" localSheetId="2">#REF!</definedName>
    <definedName name="ProdCode5_14">#REF!</definedName>
    <definedName name="ProdCode5_15" localSheetId="2">#REF!</definedName>
    <definedName name="ProdCode5_15">#REF!</definedName>
    <definedName name="ProdCode5_15_1" localSheetId="2">#REF!</definedName>
    <definedName name="ProdCode5_15_1">#REF!</definedName>
    <definedName name="ProdCode5_16" localSheetId="2">#REF!</definedName>
    <definedName name="ProdCode5_16">#REF!</definedName>
    <definedName name="ProdCode5_16_1" localSheetId="2">#REF!</definedName>
    <definedName name="ProdCode5_16_1">#REF!</definedName>
    <definedName name="ProdCode5_16_1_3" localSheetId="2">#REF!</definedName>
    <definedName name="ProdCode5_16_1_3">#REF!</definedName>
    <definedName name="ProdCode5_16_3" localSheetId="2">#REF!</definedName>
    <definedName name="ProdCode5_16_3">#REF!</definedName>
    <definedName name="ProdCode5_17" localSheetId="2">#REF!</definedName>
    <definedName name="ProdCode5_17">#REF!</definedName>
    <definedName name="ProdCode5_17_1" localSheetId="2">#REF!</definedName>
    <definedName name="ProdCode5_17_1">#REF!</definedName>
    <definedName name="ProdCode5_17_3" localSheetId="2">#REF!</definedName>
    <definedName name="ProdCode5_17_3">#REF!</definedName>
    <definedName name="ProdCode5_18" localSheetId="2">#REF!</definedName>
    <definedName name="ProdCode5_18">#REF!</definedName>
    <definedName name="ProdCode5_18_1" localSheetId="2">#REF!</definedName>
    <definedName name="ProdCode5_18_1">#REF!</definedName>
    <definedName name="ProdCode5_19" localSheetId="2">#REF!</definedName>
    <definedName name="ProdCode5_19">#REF!</definedName>
    <definedName name="ProdCode5_19_1" localSheetId="2">#REF!</definedName>
    <definedName name="ProdCode5_19_1">#REF!</definedName>
    <definedName name="ProdCode5_2" localSheetId="2">#REF!</definedName>
    <definedName name="ProdCode5_2">#REF!</definedName>
    <definedName name="ProdCode5_20" localSheetId="2">#REF!</definedName>
    <definedName name="ProdCode5_20">#REF!</definedName>
    <definedName name="ProdCode5_20_1" localSheetId="2">#REF!</definedName>
    <definedName name="ProdCode5_20_1">#REF!</definedName>
    <definedName name="ProdCode5_20_1_3" localSheetId="2">#REF!</definedName>
    <definedName name="ProdCode5_20_1_3">#REF!</definedName>
    <definedName name="ProdCode5_21" localSheetId="2">#REF!</definedName>
    <definedName name="ProdCode5_21">#REF!</definedName>
    <definedName name="ProdCode5_21_1" localSheetId="2">#REF!</definedName>
    <definedName name="ProdCode5_21_1">#REF!</definedName>
    <definedName name="ProdCode5_21_1_1" localSheetId="2">#REF!</definedName>
    <definedName name="ProdCode5_21_1_1">#REF!</definedName>
    <definedName name="ProdCode5_22" localSheetId="2">#REF!</definedName>
    <definedName name="ProdCode5_22">#REF!</definedName>
    <definedName name="ProdCode5_22_3" localSheetId="2">#REF!</definedName>
    <definedName name="ProdCode5_22_3">#REF!</definedName>
    <definedName name="ProdCode5_23" localSheetId="2">#REF!</definedName>
    <definedName name="ProdCode5_23">#REF!</definedName>
    <definedName name="ProdCode5_23_3" localSheetId="2">#REF!</definedName>
    <definedName name="ProdCode5_23_3">#REF!</definedName>
    <definedName name="ProdCode5_24" localSheetId="2">#REF!</definedName>
    <definedName name="ProdCode5_24">#REF!</definedName>
    <definedName name="ProdCode5_24_3" localSheetId="2">#REF!</definedName>
    <definedName name="ProdCode5_24_3">#REF!</definedName>
    <definedName name="ProdCode5_25" localSheetId="2">#REF!</definedName>
    <definedName name="ProdCode5_25">#REF!</definedName>
    <definedName name="ProdCode5_25_3" localSheetId="2">#REF!</definedName>
    <definedName name="ProdCode5_25_3">#REF!</definedName>
    <definedName name="ProdCode5_26" localSheetId="2">#REF!</definedName>
    <definedName name="ProdCode5_26">#REF!</definedName>
    <definedName name="ProdCode5_26_1" localSheetId="2">#REF!</definedName>
    <definedName name="ProdCode5_26_1">#REF!</definedName>
    <definedName name="ProdCode5_27" localSheetId="2">#REF!</definedName>
    <definedName name="ProdCode5_27">#REF!</definedName>
    <definedName name="ProdCode5_27_1" localSheetId="2">#REF!</definedName>
    <definedName name="ProdCode5_27_1">#REF!</definedName>
    <definedName name="ProdCode5_28" localSheetId="2">#REF!</definedName>
    <definedName name="ProdCode5_28">#REF!</definedName>
    <definedName name="ProdCode5_28_1" localSheetId="2">#REF!</definedName>
    <definedName name="ProdCode5_28_1">#REF!</definedName>
    <definedName name="ProdCode5_29" localSheetId="2">#REF!</definedName>
    <definedName name="ProdCode5_29">#REF!</definedName>
    <definedName name="ProdCode5_3" localSheetId="2">#REF!</definedName>
    <definedName name="ProdCode5_3">#REF!</definedName>
    <definedName name="ProdCode5_4" localSheetId="2">#REF!</definedName>
    <definedName name="ProdCode5_4">#REF!</definedName>
    <definedName name="ProdCode5_4_1" localSheetId="2">#REF!</definedName>
    <definedName name="ProdCode5_4_1">#REF!</definedName>
    <definedName name="ProdCode5_4_1_1" localSheetId="2">#REF!</definedName>
    <definedName name="ProdCode5_4_1_1">#REF!</definedName>
    <definedName name="ProdCode5_4_1_1_1" localSheetId="2">#REF!</definedName>
    <definedName name="ProdCode5_4_1_1_1">#REF!</definedName>
    <definedName name="ProdCode5_4_1_1_1_1" localSheetId="2">#REF!</definedName>
    <definedName name="ProdCode5_4_1_1_1_1">#REF!</definedName>
    <definedName name="ProdCode5_4_1_1_1_1_1" localSheetId="2">#REF!</definedName>
    <definedName name="ProdCode5_4_1_1_1_1_1">#REF!</definedName>
    <definedName name="ProdCode5_4_1_17" localSheetId="2">#REF!</definedName>
    <definedName name="ProdCode5_4_1_17">#REF!</definedName>
    <definedName name="ProdCode5_4_1_28" localSheetId="2">#REF!</definedName>
    <definedName name="ProdCode5_4_1_28">#REF!</definedName>
    <definedName name="ProdCode5_4_1_6" localSheetId="2">#REF!</definedName>
    <definedName name="ProdCode5_4_1_6">#REF!</definedName>
    <definedName name="ProdCode5_4_10" localSheetId="2">#REF!</definedName>
    <definedName name="ProdCode5_4_10">#REF!</definedName>
    <definedName name="ProdCode5_4_10_3" localSheetId="2">#REF!</definedName>
    <definedName name="ProdCode5_4_10_3">#REF!</definedName>
    <definedName name="ProdCode5_4_12" localSheetId="2">#REF!</definedName>
    <definedName name="ProdCode5_4_12">#REF!</definedName>
    <definedName name="ProdCode5_4_12_3" localSheetId="2">#REF!</definedName>
    <definedName name="ProdCode5_4_12_3">#REF!</definedName>
    <definedName name="ProdCode5_4_13" localSheetId="2">#REF!</definedName>
    <definedName name="ProdCode5_4_13">#REF!</definedName>
    <definedName name="ProdCode5_4_13_3" localSheetId="2">#REF!</definedName>
    <definedName name="ProdCode5_4_13_3">#REF!</definedName>
    <definedName name="ProdCode5_4_14" localSheetId="2">#REF!</definedName>
    <definedName name="ProdCode5_4_14">#REF!</definedName>
    <definedName name="ProdCode5_4_14_3" localSheetId="2">#REF!</definedName>
    <definedName name="ProdCode5_4_14_3">#REF!</definedName>
    <definedName name="ProdCode5_4_15" localSheetId="2">#REF!</definedName>
    <definedName name="ProdCode5_4_15">#REF!</definedName>
    <definedName name="ProdCode5_4_15_3" localSheetId="2">#REF!</definedName>
    <definedName name="ProdCode5_4_15_3">#REF!</definedName>
    <definedName name="ProdCode5_4_16" localSheetId="2">#REF!</definedName>
    <definedName name="ProdCode5_4_16">#REF!</definedName>
    <definedName name="ProdCode5_4_16_3" localSheetId="2">#REF!</definedName>
    <definedName name="ProdCode5_4_16_3">#REF!</definedName>
    <definedName name="ProdCode5_4_17" localSheetId="2">#REF!</definedName>
    <definedName name="ProdCode5_4_17">#REF!</definedName>
    <definedName name="ProdCode5_4_17_3" localSheetId="2">#REF!</definedName>
    <definedName name="ProdCode5_4_17_3">#REF!</definedName>
    <definedName name="ProdCode5_4_18" localSheetId="2">#REF!</definedName>
    <definedName name="ProdCode5_4_18">#REF!</definedName>
    <definedName name="ProdCode5_4_18_1" localSheetId="2">#REF!</definedName>
    <definedName name="ProdCode5_4_18_1">#REF!</definedName>
    <definedName name="ProdCode5_4_19" localSheetId="2">#REF!</definedName>
    <definedName name="ProdCode5_4_19">#REF!</definedName>
    <definedName name="ProdCode5_4_20" localSheetId="2">#REF!</definedName>
    <definedName name="ProdCode5_4_20">#REF!</definedName>
    <definedName name="ProdCode5_4_20_3" localSheetId="2">#REF!</definedName>
    <definedName name="ProdCode5_4_20_3">#REF!</definedName>
    <definedName name="ProdCode5_4_21" localSheetId="2">#REF!</definedName>
    <definedName name="ProdCode5_4_21">#REF!</definedName>
    <definedName name="ProdCode5_4_21_1" localSheetId="2">#REF!</definedName>
    <definedName name="ProdCode5_4_21_1">#REF!</definedName>
    <definedName name="ProdCode5_4_21_1_3" localSheetId="2">#REF!</definedName>
    <definedName name="ProdCode5_4_21_1_3">#REF!</definedName>
    <definedName name="ProdCode5_4_22" localSheetId="2">#REF!</definedName>
    <definedName name="ProdCode5_4_22">#REF!</definedName>
    <definedName name="ProdCode5_4_22_3" localSheetId="2">#REF!</definedName>
    <definedName name="ProdCode5_4_22_3">#REF!</definedName>
    <definedName name="ProdCode5_4_23" localSheetId="2">#REF!</definedName>
    <definedName name="ProdCode5_4_23">#REF!</definedName>
    <definedName name="ProdCode5_4_23_3" localSheetId="2">#REF!</definedName>
    <definedName name="ProdCode5_4_23_3">#REF!</definedName>
    <definedName name="ProdCode5_4_24" localSheetId="2">#REF!</definedName>
    <definedName name="ProdCode5_4_24">#REF!</definedName>
    <definedName name="ProdCode5_4_24_3" localSheetId="2">#REF!</definedName>
    <definedName name="ProdCode5_4_24_3">#REF!</definedName>
    <definedName name="ProdCode5_4_25" localSheetId="2">#REF!</definedName>
    <definedName name="ProdCode5_4_25">#REF!</definedName>
    <definedName name="ProdCode5_4_25_3" localSheetId="2">#REF!</definedName>
    <definedName name="ProdCode5_4_25_3">#REF!</definedName>
    <definedName name="ProdCode5_4_26" localSheetId="2">#REF!</definedName>
    <definedName name="ProdCode5_4_26">#REF!</definedName>
    <definedName name="ProdCode5_4_26_3" localSheetId="2">#REF!</definedName>
    <definedName name="ProdCode5_4_26_3">#REF!</definedName>
    <definedName name="ProdCode5_4_27" localSheetId="2">#REF!</definedName>
    <definedName name="ProdCode5_4_27">#REF!</definedName>
    <definedName name="ProdCode5_4_27_3" localSheetId="2">#REF!</definedName>
    <definedName name="ProdCode5_4_27_3">#REF!</definedName>
    <definedName name="ProdCode5_4_28" localSheetId="2">#REF!</definedName>
    <definedName name="ProdCode5_4_28">#REF!</definedName>
    <definedName name="ProdCode5_4_6" localSheetId="2">#REF!</definedName>
    <definedName name="ProdCode5_4_6">#REF!</definedName>
    <definedName name="ProdCode5_4_7" localSheetId="2">#REF!</definedName>
    <definedName name="ProdCode5_4_7">#REF!</definedName>
    <definedName name="ProdCode5_4_7_3" localSheetId="2">#REF!</definedName>
    <definedName name="ProdCode5_4_7_3">#REF!</definedName>
    <definedName name="ProdCode5_4_8" localSheetId="2">#REF!</definedName>
    <definedName name="ProdCode5_4_8">#REF!</definedName>
    <definedName name="ProdCode5_4_8_3" localSheetId="2">#REF!</definedName>
    <definedName name="ProdCode5_4_8_3">#REF!</definedName>
    <definedName name="ProdCode5_4_9" localSheetId="2">#REF!</definedName>
    <definedName name="ProdCode5_4_9">#REF!</definedName>
    <definedName name="ProdCode5_4_9_3" localSheetId="2">#REF!</definedName>
    <definedName name="ProdCode5_4_9_3">#REF!</definedName>
    <definedName name="ProdCode5_5" localSheetId="2">#REF!</definedName>
    <definedName name="ProdCode5_5">#REF!</definedName>
    <definedName name="ProdCode5_5_17" localSheetId="2">#REF!</definedName>
    <definedName name="ProdCode5_5_17">#REF!</definedName>
    <definedName name="ProdCode5_5_17_3" localSheetId="2">#REF!</definedName>
    <definedName name="ProdCode5_5_17_3">#REF!</definedName>
    <definedName name="ProdCode5_5_28" localSheetId="2">#REF!</definedName>
    <definedName name="ProdCode5_5_28">#REF!</definedName>
    <definedName name="ProdCode5_5_6" localSheetId="2">#REF!</definedName>
    <definedName name="ProdCode5_5_6">#REF!</definedName>
    <definedName name="ProdCode5_6" localSheetId="2">#REF!</definedName>
    <definedName name="ProdCode5_6">#REF!</definedName>
    <definedName name="ProdCode5_6_1" localSheetId="2">#REF!</definedName>
    <definedName name="ProdCode5_6_1">#REF!</definedName>
    <definedName name="ProdCode5_6_10" localSheetId="2">#REF!</definedName>
    <definedName name="ProdCode5_6_10">#REF!</definedName>
    <definedName name="ProdCode5_6_10_3" localSheetId="2">#REF!</definedName>
    <definedName name="ProdCode5_6_10_3">#REF!</definedName>
    <definedName name="ProdCode5_6_12" localSheetId="2">#REF!</definedName>
    <definedName name="ProdCode5_6_12">#REF!</definedName>
    <definedName name="ProdCode5_6_12_3" localSheetId="2">#REF!</definedName>
    <definedName name="ProdCode5_6_12_3">#REF!</definedName>
    <definedName name="ProdCode5_6_13" localSheetId="2">#REF!</definedName>
    <definedName name="ProdCode5_6_13">#REF!</definedName>
    <definedName name="ProdCode5_6_13_3" localSheetId="2">#REF!</definedName>
    <definedName name="ProdCode5_6_13_3">#REF!</definedName>
    <definedName name="ProdCode5_6_14" localSheetId="2">#REF!</definedName>
    <definedName name="ProdCode5_6_14">#REF!</definedName>
    <definedName name="ProdCode5_6_14_3" localSheetId="2">#REF!</definedName>
    <definedName name="ProdCode5_6_14_3">#REF!</definedName>
    <definedName name="ProdCode5_6_15" localSheetId="2">#REF!</definedName>
    <definedName name="ProdCode5_6_15">#REF!</definedName>
    <definedName name="ProdCode5_6_15_3" localSheetId="2">#REF!</definedName>
    <definedName name="ProdCode5_6_15_3">#REF!</definedName>
    <definedName name="ProdCode5_6_16" localSheetId="2">#REF!</definedName>
    <definedName name="ProdCode5_6_16">#REF!</definedName>
    <definedName name="ProdCode5_6_16_3" localSheetId="2">#REF!</definedName>
    <definedName name="ProdCode5_6_16_3">#REF!</definedName>
    <definedName name="ProdCode5_6_17" localSheetId="2">#REF!</definedName>
    <definedName name="ProdCode5_6_17">#REF!</definedName>
    <definedName name="ProdCode5_6_17_3" localSheetId="2">#REF!</definedName>
    <definedName name="ProdCode5_6_17_3">#REF!</definedName>
    <definedName name="ProdCode5_6_18" localSheetId="2">#REF!</definedName>
    <definedName name="ProdCode5_6_18">#REF!</definedName>
    <definedName name="ProdCode5_6_18_1" localSheetId="2">#REF!</definedName>
    <definedName name="ProdCode5_6_18_1">#REF!</definedName>
    <definedName name="ProdCode5_6_19" localSheetId="2">#REF!</definedName>
    <definedName name="ProdCode5_6_19">#REF!</definedName>
    <definedName name="ProdCode5_6_20" localSheetId="2">#REF!</definedName>
    <definedName name="ProdCode5_6_20">#REF!</definedName>
    <definedName name="ProdCode5_6_20_3" localSheetId="2">#REF!</definedName>
    <definedName name="ProdCode5_6_20_3">#REF!</definedName>
    <definedName name="ProdCode5_6_21" localSheetId="2">#REF!</definedName>
    <definedName name="ProdCode5_6_21">#REF!</definedName>
    <definedName name="ProdCode5_6_21_1" localSheetId="2">#REF!</definedName>
    <definedName name="ProdCode5_6_21_1">#REF!</definedName>
    <definedName name="ProdCode5_6_21_1_3" localSheetId="2">#REF!</definedName>
    <definedName name="ProdCode5_6_21_1_3">#REF!</definedName>
    <definedName name="ProdCode5_6_22" localSheetId="2">#REF!</definedName>
    <definedName name="ProdCode5_6_22">#REF!</definedName>
    <definedName name="ProdCode5_6_22_3" localSheetId="2">#REF!</definedName>
    <definedName name="ProdCode5_6_22_3">#REF!</definedName>
    <definedName name="ProdCode5_6_23" localSheetId="2">#REF!</definedName>
    <definedName name="ProdCode5_6_23">#REF!</definedName>
    <definedName name="ProdCode5_6_23_3" localSheetId="2">#REF!</definedName>
    <definedName name="ProdCode5_6_23_3">#REF!</definedName>
    <definedName name="ProdCode5_6_24" localSheetId="2">#REF!</definedName>
    <definedName name="ProdCode5_6_24">#REF!</definedName>
    <definedName name="ProdCode5_6_24_3" localSheetId="2">#REF!</definedName>
    <definedName name="ProdCode5_6_24_3">#REF!</definedName>
    <definedName name="ProdCode5_6_25" localSheetId="2">#REF!</definedName>
    <definedName name="ProdCode5_6_25">#REF!</definedName>
    <definedName name="ProdCode5_6_25_3" localSheetId="2">#REF!</definedName>
    <definedName name="ProdCode5_6_25_3">#REF!</definedName>
    <definedName name="ProdCode5_6_26" localSheetId="2">#REF!</definedName>
    <definedName name="ProdCode5_6_26">#REF!</definedName>
    <definedName name="ProdCode5_6_26_3" localSheetId="2">#REF!</definedName>
    <definedName name="ProdCode5_6_26_3">#REF!</definedName>
    <definedName name="ProdCode5_6_27" localSheetId="2">#REF!</definedName>
    <definedName name="ProdCode5_6_27">#REF!</definedName>
    <definedName name="ProdCode5_6_27_3" localSheetId="2">#REF!</definedName>
    <definedName name="ProdCode5_6_27_3">#REF!</definedName>
    <definedName name="ProdCode5_6_28" localSheetId="2">#REF!</definedName>
    <definedName name="ProdCode5_6_28">#REF!</definedName>
    <definedName name="ProdCode5_6_6" localSheetId="2">#REF!</definedName>
    <definedName name="ProdCode5_6_6">#REF!</definedName>
    <definedName name="ProdCode5_6_7" localSheetId="2">#REF!</definedName>
    <definedName name="ProdCode5_6_7">#REF!</definedName>
    <definedName name="ProdCode5_6_7_3" localSheetId="2">#REF!</definedName>
    <definedName name="ProdCode5_6_7_3">#REF!</definedName>
    <definedName name="ProdCode5_6_8" localSheetId="2">#REF!</definedName>
    <definedName name="ProdCode5_6_8">#REF!</definedName>
    <definedName name="ProdCode5_6_8_3" localSheetId="2">#REF!</definedName>
    <definedName name="ProdCode5_6_8_3">#REF!</definedName>
    <definedName name="ProdCode5_6_9" localSheetId="2">#REF!</definedName>
    <definedName name="ProdCode5_6_9">#REF!</definedName>
    <definedName name="ProdCode5_6_9_1" localSheetId="2">#REF!</definedName>
    <definedName name="ProdCode5_6_9_1">#REF!</definedName>
    <definedName name="ProdCode5_6_9_1_1" localSheetId="2">#REF!</definedName>
    <definedName name="ProdCode5_6_9_1_1">#REF!</definedName>
    <definedName name="ProdCode5_6_9_1_1_3" localSheetId="2">#REF!</definedName>
    <definedName name="ProdCode5_6_9_1_1_3">#REF!</definedName>
    <definedName name="ProdCode5_6_9_1_3" localSheetId="2">#REF!</definedName>
    <definedName name="ProdCode5_6_9_1_3">#REF!</definedName>
    <definedName name="ProdCode5_7" localSheetId="2">#REF!</definedName>
    <definedName name="ProdCode5_7">#REF!</definedName>
    <definedName name="ProdCode5_8" localSheetId="2">#REF!</definedName>
    <definedName name="ProdCode5_8">#REF!</definedName>
    <definedName name="ProdCode5_8_3" localSheetId="2">#REF!</definedName>
    <definedName name="ProdCode5_8_3">#REF!</definedName>
    <definedName name="ProdCode5_9" localSheetId="2">#REF!</definedName>
    <definedName name="ProdCode5_9">#REF!</definedName>
    <definedName name="ProdCode5_9_3" localSheetId="2">#REF!</definedName>
    <definedName name="ProdCode5_9_3">#REF!</definedName>
    <definedName name="ProdCode5_Text" localSheetId="2">#REF!</definedName>
    <definedName name="ProdCode5_Text">#REF!</definedName>
    <definedName name="ProdCode5_Text_1" localSheetId="2">#REF!</definedName>
    <definedName name="ProdCode5_Text_1">#REF!</definedName>
    <definedName name="ProdCode5_Text_1_3" localSheetId="2">#REF!</definedName>
    <definedName name="ProdCode5_Text_1_3">#REF!</definedName>
    <definedName name="ProdCode5_Text_10" localSheetId="2">#REF!</definedName>
    <definedName name="ProdCode5_Text_10">#REF!</definedName>
    <definedName name="ProdCode5_Text_10_1" localSheetId="2">#REF!</definedName>
    <definedName name="ProdCode5_Text_10_1">#REF!</definedName>
    <definedName name="ProdCode5_Text_10_1_3" localSheetId="2">#REF!</definedName>
    <definedName name="ProdCode5_Text_10_1_3">#REF!</definedName>
    <definedName name="ProdCode5_Text_10_17" localSheetId="2">#REF!</definedName>
    <definedName name="ProdCode5_Text_10_17">#REF!</definedName>
    <definedName name="ProdCode5_Text_10_17_3" localSheetId="2">#REF!</definedName>
    <definedName name="ProdCode5_Text_10_17_3">#REF!</definedName>
    <definedName name="ProdCode5_Text_11" localSheetId="2">#REF!</definedName>
    <definedName name="ProdCode5_Text_11">#REF!</definedName>
    <definedName name="ProdCode5_Text_11_1" localSheetId="2">#REF!</definedName>
    <definedName name="ProdCode5_Text_11_1">#REF!</definedName>
    <definedName name="ProdCode5_Text_12" localSheetId="2">#REF!</definedName>
    <definedName name="ProdCode5_Text_12">#REF!</definedName>
    <definedName name="ProdCode5_Text_12_3" localSheetId="2">#REF!</definedName>
    <definedName name="ProdCode5_Text_12_3">#REF!</definedName>
    <definedName name="ProdCode5_Text_13" localSheetId="2">#REF!</definedName>
    <definedName name="ProdCode5_Text_13">#REF!</definedName>
    <definedName name="ProdCode5_Text_13_3" localSheetId="2">#REF!</definedName>
    <definedName name="ProdCode5_Text_13_3">#REF!</definedName>
    <definedName name="ProdCode5_Text_14" localSheetId="2">#REF!</definedName>
    <definedName name="ProdCode5_Text_14">#REF!</definedName>
    <definedName name="ProdCode5_Text_15" localSheetId="2">#REF!</definedName>
    <definedName name="ProdCode5_Text_15">#REF!</definedName>
    <definedName name="ProdCode5_Text_15_1" localSheetId="2">#REF!</definedName>
    <definedName name="ProdCode5_Text_15_1">#REF!</definedName>
    <definedName name="ProdCode5_Text_16" localSheetId="2">#REF!</definedName>
    <definedName name="ProdCode5_Text_16">#REF!</definedName>
    <definedName name="ProdCode5_Text_16_1" localSheetId="2">#REF!</definedName>
    <definedName name="ProdCode5_Text_16_1">#REF!</definedName>
    <definedName name="ProdCode5_Text_16_1_3" localSheetId="2">#REF!</definedName>
    <definedName name="ProdCode5_Text_16_1_3">#REF!</definedName>
    <definedName name="ProdCode5_Text_16_3" localSheetId="2">#REF!</definedName>
    <definedName name="ProdCode5_Text_16_3">#REF!</definedName>
    <definedName name="ProdCode5_Text_17" localSheetId="2">#REF!</definedName>
    <definedName name="ProdCode5_Text_17">#REF!</definedName>
    <definedName name="ProdCode5_Text_17_1" localSheetId="2">#REF!</definedName>
    <definedName name="ProdCode5_Text_17_1">#REF!</definedName>
    <definedName name="ProdCode5_Text_17_3" localSheetId="2">#REF!</definedName>
    <definedName name="ProdCode5_Text_17_3">#REF!</definedName>
    <definedName name="ProdCode5_Text_18" localSheetId="2">#REF!</definedName>
    <definedName name="ProdCode5_Text_18">#REF!</definedName>
    <definedName name="ProdCode5_Text_18_1" localSheetId="2">#REF!</definedName>
    <definedName name="ProdCode5_Text_18_1">#REF!</definedName>
    <definedName name="ProdCode5_Text_19" localSheetId="2">#REF!</definedName>
    <definedName name="ProdCode5_Text_19">#REF!</definedName>
    <definedName name="ProdCode5_Text_19_1" localSheetId="2">#REF!</definedName>
    <definedName name="ProdCode5_Text_19_1">#REF!</definedName>
    <definedName name="ProdCode5_Text_2" localSheetId="2">#REF!</definedName>
    <definedName name="ProdCode5_Text_2">#REF!</definedName>
    <definedName name="ProdCode5_Text_20" localSheetId="2">#REF!</definedName>
    <definedName name="ProdCode5_Text_20">#REF!</definedName>
    <definedName name="ProdCode5_Text_20_1" localSheetId="2">#REF!</definedName>
    <definedName name="ProdCode5_Text_20_1">#REF!</definedName>
    <definedName name="ProdCode5_Text_20_1_3" localSheetId="2">#REF!</definedName>
    <definedName name="ProdCode5_Text_20_1_3">#REF!</definedName>
    <definedName name="ProdCode5_Text_21" localSheetId="2">#REF!</definedName>
    <definedName name="ProdCode5_Text_21">#REF!</definedName>
    <definedName name="ProdCode5_Text_21_1" localSheetId="2">#REF!</definedName>
    <definedName name="ProdCode5_Text_21_1">#REF!</definedName>
    <definedName name="ProdCode5_Text_21_1_1" localSheetId="2">#REF!</definedName>
    <definedName name="ProdCode5_Text_21_1_1">#REF!</definedName>
    <definedName name="ProdCode5_Text_22" localSheetId="2">#REF!</definedName>
    <definedName name="ProdCode5_Text_22">#REF!</definedName>
    <definedName name="ProdCode5_Text_22_3" localSheetId="2">#REF!</definedName>
    <definedName name="ProdCode5_Text_22_3">#REF!</definedName>
    <definedName name="ProdCode5_Text_23" localSheetId="2">#REF!</definedName>
    <definedName name="ProdCode5_Text_23">#REF!</definedName>
    <definedName name="ProdCode5_Text_23_3" localSheetId="2">#REF!</definedName>
    <definedName name="ProdCode5_Text_23_3">#REF!</definedName>
    <definedName name="ProdCode5_Text_24" localSheetId="2">#REF!</definedName>
    <definedName name="ProdCode5_Text_24">#REF!</definedName>
    <definedName name="ProdCode5_Text_24_3" localSheetId="2">#REF!</definedName>
    <definedName name="ProdCode5_Text_24_3">#REF!</definedName>
    <definedName name="ProdCode5_Text_25" localSheetId="2">#REF!</definedName>
    <definedName name="ProdCode5_Text_25">#REF!</definedName>
    <definedName name="ProdCode5_Text_25_3" localSheetId="2">#REF!</definedName>
    <definedName name="ProdCode5_Text_25_3">#REF!</definedName>
    <definedName name="ProdCode5_Text_26" localSheetId="2">#REF!</definedName>
    <definedName name="ProdCode5_Text_26">#REF!</definedName>
    <definedName name="ProdCode5_Text_26_1" localSheetId="2">#REF!</definedName>
    <definedName name="ProdCode5_Text_26_1">#REF!</definedName>
    <definedName name="ProdCode5_Text_27" localSheetId="2">#REF!</definedName>
    <definedName name="ProdCode5_Text_27">#REF!</definedName>
    <definedName name="ProdCode5_Text_27_1" localSheetId="2">#REF!</definedName>
    <definedName name="ProdCode5_Text_27_1">#REF!</definedName>
    <definedName name="ProdCode5_Text_28" localSheetId="2">#REF!</definedName>
    <definedName name="ProdCode5_Text_28">#REF!</definedName>
    <definedName name="ProdCode5_Text_28_1" localSheetId="2">#REF!</definedName>
    <definedName name="ProdCode5_Text_28_1">#REF!</definedName>
    <definedName name="ProdCode5_Text_29" localSheetId="2">#REF!</definedName>
    <definedName name="ProdCode5_Text_29">#REF!</definedName>
    <definedName name="ProdCode5_Text_3" localSheetId="2">#REF!</definedName>
    <definedName name="ProdCode5_Text_3">#REF!</definedName>
    <definedName name="ProdCode5_Text_4" localSheetId="2">#REF!</definedName>
    <definedName name="ProdCode5_Text_4">#REF!</definedName>
    <definedName name="ProdCode5_Text_4_1" localSheetId="2">#REF!</definedName>
    <definedName name="ProdCode5_Text_4_1">#REF!</definedName>
    <definedName name="ProdCode5_Text_4_1_1" localSheetId="2">#REF!</definedName>
    <definedName name="ProdCode5_Text_4_1_1">#REF!</definedName>
    <definedName name="ProdCode5_Text_4_1_1_1" localSheetId="2">#REF!</definedName>
    <definedName name="ProdCode5_Text_4_1_1_1">#REF!</definedName>
    <definedName name="ProdCode5_Text_4_1_1_1_1" localSheetId="2">#REF!</definedName>
    <definedName name="ProdCode5_Text_4_1_1_1_1">#REF!</definedName>
    <definedName name="ProdCode5_Text_4_1_1_1_1_1" localSheetId="2">#REF!</definedName>
    <definedName name="ProdCode5_Text_4_1_1_1_1_1">#REF!</definedName>
    <definedName name="ProdCode5_Text_4_1_17" localSheetId="2">#REF!</definedName>
    <definedName name="ProdCode5_Text_4_1_17">#REF!</definedName>
    <definedName name="ProdCode5_Text_4_1_28" localSheetId="2">#REF!</definedName>
    <definedName name="ProdCode5_Text_4_1_28">#REF!</definedName>
    <definedName name="ProdCode5_Text_4_1_6" localSheetId="2">#REF!</definedName>
    <definedName name="ProdCode5_Text_4_1_6">#REF!</definedName>
    <definedName name="ProdCode5_Text_4_10" localSheetId="2">#REF!</definedName>
    <definedName name="ProdCode5_Text_4_10">#REF!</definedName>
    <definedName name="ProdCode5_Text_4_10_3" localSheetId="2">#REF!</definedName>
    <definedName name="ProdCode5_Text_4_10_3">#REF!</definedName>
    <definedName name="ProdCode5_Text_4_12" localSheetId="2">#REF!</definedName>
    <definedName name="ProdCode5_Text_4_12">#REF!</definedName>
    <definedName name="ProdCode5_Text_4_12_3" localSheetId="2">#REF!</definedName>
    <definedName name="ProdCode5_Text_4_12_3">#REF!</definedName>
    <definedName name="ProdCode5_Text_4_13" localSheetId="2">#REF!</definedName>
    <definedName name="ProdCode5_Text_4_13">#REF!</definedName>
    <definedName name="ProdCode5_Text_4_13_3" localSheetId="2">#REF!</definedName>
    <definedName name="ProdCode5_Text_4_13_3">#REF!</definedName>
    <definedName name="ProdCode5_Text_4_14" localSheetId="2">#REF!</definedName>
    <definedName name="ProdCode5_Text_4_14">#REF!</definedName>
    <definedName name="ProdCode5_Text_4_14_3" localSheetId="2">#REF!</definedName>
    <definedName name="ProdCode5_Text_4_14_3">#REF!</definedName>
    <definedName name="ProdCode5_Text_4_15" localSheetId="2">#REF!</definedName>
    <definedName name="ProdCode5_Text_4_15">#REF!</definedName>
    <definedName name="ProdCode5_Text_4_15_3" localSheetId="2">#REF!</definedName>
    <definedName name="ProdCode5_Text_4_15_3">#REF!</definedName>
    <definedName name="ProdCode5_Text_4_16" localSheetId="2">#REF!</definedName>
    <definedName name="ProdCode5_Text_4_16">#REF!</definedName>
    <definedName name="ProdCode5_Text_4_16_3" localSheetId="2">#REF!</definedName>
    <definedName name="ProdCode5_Text_4_16_3">#REF!</definedName>
    <definedName name="ProdCode5_Text_4_17" localSheetId="2">#REF!</definedName>
    <definedName name="ProdCode5_Text_4_17">#REF!</definedName>
    <definedName name="ProdCode5_Text_4_17_3" localSheetId="2">#REF!</definedName>
    <definedName name="ProdCode5_Text_4_17_3">#REF!</definedName>
    <definedName name="ProdCode5_Text_4_18" localSheetId="2">#REF!</definedName>
    <definedName name="ProdCode5_Text_4_18">#REF!</definedName>
    <definedName name="ProdCode5_Text_4_18_1" localSheetId="2">#REF!</definedName>
    <definedName name="ProdCode5_Text_4_18_1">#REF!</definedName>
    <definedName name="ProdCode5_Text_4_19" localSheetId="2">#REF!</definedName>
    <definedName name="ProdCode5_Text_4_19">#REF!</definedName>
    <definedName name="ProdCode5_Text_4_20" localSheetId="2">#REF!</definedName>
    <definedName name="ProdCode5_Text_4_20">#REF!</definedName>
    <definedName name="ProdCode5_Text_4_20_3" localSheetId="2">#REF!</definedName>
    <definedName name="ProdCode5_Text_4_20_3">#REF!</definedName>
    <definedName name="ProdCode5_Text_4_21" localSheetId="2">#REF!</definedName>
    <definedName name="ProdCode5_Text_4_21">#REF!</definedName>
    <definedName name="ProdCode5_Text_4_21_1" localSheetId="2">#REF!</definedName>
    <definedName name="ProdCode5_Text_4_21_1">#REF!</definedName>
    <definedName name="ProdCode5_Text_4_21_1_3" localSheetId="2">#REF!</definedName>
    <definedName name="ProdCode5_Text_4_21_1_3">#REF!</definedName>
    <definedName name="ProdCode5_Text_4_22" localSheetId="2">#REF!</definedName>
    <definedName name="ProdCode5_Text_4_22">#REF!</definedName>
    <definedName name="ProdCode5_Text_4_22_3" localSheetId="2">#REF!</definedName>
    <definedName name="ProdCode5_Text_4_22_3">#REF!</definedName>
    <definedName name="ProdCode5_Text_4_23" localSheetId="2">#REF!</definedName>
    <definedName name="ProdCode5_Text_4_23">#REF!</definedName>
    <definedName name="ProdCode5_Text_4_23_3" localSheetId="2">#REF!</definedName>
    <definedName name="ProdCode5_Text_4_23_3">#REF!</definedName>
    <definedName name="ProdCode5_Text_4_24" localSheetId="2">#REF!</definedName>
    <definedName name="ProdCode5_Text_4_24">#REF!</definedName>
    <definedName name="ProdCode5_Text_4_24_3" localSheetId="2">#REF!</definedName>
    <definedName name="ProdCode5_Text_4_24_3">#REF!</definedName>
    <definedName name="ProdCode5_Text_4_25" localSheetId="2">#REF!</definedName>
    <definedName name="ProdCode5_Text_4_25">#REF!</definedName>
    <definedName name="ProdCode5_Text_4_25_3" localSheetId="2">#REF!</definedName>
    <definedName name="ProdCode5_Text_4_25_3">#REF!</definedName>
    <definedName name="ProdCode5_Text_4_26" localSheetId="2">#REF!</definedName>
    <definedName name="ProdCode5_Text_4_26">#REF!</definedName>
    <definedName name="ProdCode5_Text_4_26_3" localSheetId="2">#REF!</definedName>
    <definedName name="ProdCode5_Text_4_26_3">#REF!</definedName>
    <definedName name="ProdCode5_Text_4_27" localSheetId="2">#REF!</definedName>
    <definedName name="ProdCode5_Text_4_27">#REF!</definedName>
    <definedName name="ProdCode5_Text_4_27_3" localSheetId="2">#REF!</definedName>
    <definedName name="ProdCode5_Text_4_27_3">#REF!</definedName>
    <definedName name="ProdCode5_Text_4_28" localSheetId="2">#REF!</definedName>
    <definedName name="ProdCode5_Text_4_28">#REF!</definedName>
    <definedName name="ProdCode5_Text_4_6" localSheetId="2">#REF!</definedName>
    <definedName name="ProdCode5_Text_4_6">#REF!</definedName>
    <definedName name="ProdCode5_Text_4_7" localSheetId="2">#REF!</definedName>
    <definedName name="ProdCode5_Text_4_7">#REF!</definedName>
    <definedName name="ProdCode5_Text_4_7_3" localSheetId="2">#REF!</definedName>
    <definedName name="ProdCode5_Text_4_7_3">#REF!</definedName>
    <definedName name="ProdCode5_Text_4_8" localSheetId="2">#REF!</definedName>
    <definedName name="ProdCode5_Text_4_8">#REF!</definedName>
    <definedName name="ProdCode5_Text_4_8_3" localSheetId="2">#REF!</definedName>
    <definedName name="ProdCode5_Text_4_8_3">#REF!</definedName>
    <definedName name="ProdCode5_Text_4_9" localSheetId="2">#REF!</definedName>
    <definedName name="ProdCode5_Text_4_9">#REF!</definedName>
    <definedName name="ProdCode5_Text_4_9_3" localSheetId="2">#REF!</definedName>
    <definedName name="ProdCode5_Text_4_9_3">#REF!</definedName>
    <definedName name="ProdCode5_Text_5" localSheetId="2">#REF!</definedName>
    <definedName name="ProdCode5_Text_5">#REF!</definedName>
    <definedName name="ProdCode5_Text_5_17" localSheetId="2">#REF!</definedName>
    <definedName name="ProdCode5_Text_5_17">#REF!</definedName>
    <definedName name="ProdCode5_Text_5_17_3" localSheetId="2">#REF!</definedName>
    <definedName name="ProdCode5_Text_5_17_3">#REF!</definedName>
    <definedName name="ProdCode5_Text_5_28" localSheetId="2">#REF!</definedName>
    <definedName name="ProdCode5_Text_5_28">#REF!</definedName>
    <definedName name="ProdCode5_Text_5_6" localSheetId="2">#REF!</definedName>
    <definedName name="ProdCode5_Text_5_6">#REF!</definedName>
    <definedName name="ProdCode5_Text_6" localSheetId="2">#REF!</definedName>
    <definedName name="ProdCode5_Text_6">#REF!</definedName>
    <definedName name="ProdCode5_Text_6_1" localSheetId="2">#REF!</definedName>
    <definedName name="ProdCode5_Text_6_1">#REF!</definedName>
    <definedName name="ProdCode5_Text_6_10" localSheetId="2">#REF!</definedName>
    <definedName name="ProdCode5_Text_6_10">#REF!</definedName>
    <definedName name="ProdCode5_Text_6_10_3" localSheetId="2">#REF!</definedName>
    <definedName name="ProdCode5_Text_6_10_3">#REF!</definedName>
    <definedName name="ProdCode5_Text_6_12" localSheetId="2">#REF!</definedName>
    <definedName name="ProdCode5_Text_6_12">#REF!</definedName>
    <definedName name="ProdCode5_Text_6_12_3" localSheetId="2">#REF!</definedName>
    <definedName name="ProdCode5_Text_6_12_3">#REF!</definedName>
    <definedName name="ProdCode5_Text_6_13" localSheetId="2">#REF!</definedName>
    <definedName name="ProdCode5_Text_6_13">#REF!</definedName>
    <definedName name="ProdCode5_Text_6_13_3" localSheetId="2">#REF!</definedName>
    <definedName name="ProdCode5_Text_6_13_3">#REF!</definedName>
    <definedName name="ProdCode5_Text_6_14" localSheetId="2">#REF!</definedName>
    <definedName name="ProdCode5_Text_6_14">#REF!</definedName>
    <definedName name="ProdCode5_Text_6_14_3" localSheetId="2">#REF!</definedName>
    <definedName name="ProdCode5_Text_6_14_3">#REF!</definedName>
    <definedName name="ProdCode5_Text_6_15" localSheetId="2">#REF!</definedName>
    <definedName name="ProdCode5_Text_6_15">#REF!</definedName>
    <definedName name="ProdCode5_Text_6_15_3" localSheetId="2">#REF!</definedName>
    <definedName name="ProdCode5_Text_6_15_3">#REF!</definedName>
    <definedName name="ProdCode5_Text_6_16" localSheetId="2">#REF!</definedName>
    <definedName name="ProdCode5_Text_6_16">#REF!</definedName>
    <definedName name="ProdCode5_Text_6_16_3" localSheetId="2">#REF!</definedName>
    <definedName name="ProdCode5_Text_6_16_3">#REF!</definedName>
    <definedName name="ProdCode5_Text_6_17" localSheetId="2">#REF!</definedName>
    <definedName name="ProdCode5_Text_6_17">#REF!</definedName>
    <definedName name="ProdCode5_Text_6_17_3" localSheetId="2">#REF!</definedName>
    <definedName name="ProdCode5_Text_6_17_3">#REF!</definedName>
    <definedName name="ProdCode5_Text_6_18" localSheetId="2">#REF!</definedName>
    <definedName name="ProdCode5_Text_6_18">#REF!</definedName>
    <definedName name="ProdCode5_Text_6_18_1" localSheetId="2">#REF!</definedName>
    <definedName name="ProdCode5_Text_6_18_1">#REF!</definedName>
    <definedName name="ProdCode5_Text_6_19" localSheetId="2">#REF!</definedName>
    <definedName name="ProdCode5_Text_6_19">#REF!</definedName>
    <definedName name="ProdCode5_Text_6_20" localSheetId="2">#REF!</definedName>
    <definedName name="ProdCode5_Text_6_20">#REF!</definedName>
    <definedName name="ProdCode5_Text_6_20_3" localSheetId="2">#REF!</definedName>
    <definedName name="ProdCode5_Text_6_20_3">#REF!</definedName>
    <definedName name="ProdCode5_Text_6_21" localSheetId="2">#REF!</definedName>
    <definedName name="ProdCode5_Text_6_21">#REF!</definedName>
    <definedName name="ProdCode5_Text_6_21_1" localSheetId="2">#REF!</definedName>
    <definedName name="ProdCode5_Text_6_21_1">#REF!</definedName>
    <definedName name="ProdCode5_Text_6_21_1_3" localSheetId="2">#REF!</definedName>
    <definedName name="ProdCode5_Text_6_21_1_3">#REF!</definedName>
    <definedName name="ProdCode5_Text_6_22" localSheetId="2">#REF!</definedName>
    <definedName name="ProdCode5_Text_6_22">#REF!</definedName>
    <definedName name="ProdCode5_Text_6_22_3" localSheetId="2">#REF!</definedName>
    <definedName name="ProdCode5_Text_6_22_3">#REF!</definedName>
    <definedName name="ProdCode5_Text_6_23" localSheetId="2">#REF!</definedName>
    <definedName name="ProdCode5_Text_6_23">#REF!</definedName>
    <definedName name="ProdCode5_Text_6_23_3" localSheetId="2">#REF!</definedName>
    <definedName name="ProdCode5_Text_6_23_3">#REF!</definedName>
    <definedName name="ProdCode5_Text_6_24" localSheetId="2">#REF!</definedName>
    <definedName name="ProdCode5_Text_6_24">#REF!</definedName>
    <definedName name="ProdCode5_Text_6_24_3" localSheetId="2">#REF!</definedName>
    <definedName name="ProdCode5_Text_6_24_3">#REF!</definedName>
    <definedName name="ProdCode5_Text_6_25" localSheetId="2">#REF!</definedName>
    <definedName name="ProdCode5_Text_6_25">#REF!</definedName>
    <definedName name="ProdCode5_Text_6_25_3" localSheetId="2">#REF!</definedName>
    <definedName name="ProdCode5_Text_6_25_3">#REF!</definedName>
    <definedName name="ProdCode5_Text_6_26" localSheetId="2">#REF!</definedName>
    <definedName name="ProdCode5_Text_6_26">#REF!</definedName>
    <definedName name="ProdCode5_Text_6_26_3" localSheetId="2">#REF!</definedName>
    <definedName name="ProdCode5_Text_6_26_3">#REF!</definedName>
    <definedName name="ProdCode5_Text_6_27" localSheetId="2">#REF!</definedName>
    <definedName name="ProdCode5_Text_6_27">#REF!</definedName>
    <definedName name="ProdCode5_Text_6_27_3" localSheetId="2">#REF!</definedName>
    <definedName name="ProdCode5_Text_6_27_3">#REF!</definedName>
    <definedName name="ProdCode5_Text_6_28" localSheetId="2">#REF!</definedName>
    <definedName name="ProdCode5_Text_6_28">#REF!</definedName>
    <definedName name="ProdCode5_Text_6_6" localSheetId="2">#REF!</definedName>
    <definedName name="ProdCode5_Text_6_6">#REF!</definedName>
    <definedName name="ProdCode5_Text_6_7" localSheetId="2">#REF!</definedName>
    <definedName name="ProdCode5_Text_6_7">#REF!</definedName>
    <definedName name="ProdCode5_Text_6_7_3" localSheetId="2">#REF!</definedName>
    <definedName name="ProdCode5_Text_6_7_3">#REF!</definedName>
    <definedName name="ProdCode5_Text_6_8" localSheetId="2">#REF!</definedName>
    <definedName name="ProdCode5_Text_6_8">#REF!</definedName>
    <definedName name="ProdCode5_Text_6_8_3" localSheetId="2">#REF!</definedName>
    <definedName name="ProdCode5_Text_6_8_3">#REF!</definedName>
    <definedName name="ProdCode5_Text_6_9" localSheetId="2">#REF!</definedName>
    <definedName name="ProdCode5_Text_6_9">#REF!</definedName>
    <definedName name="ProdCode5_Text_6_9_1" localSheetId="2">#REF!</definedName>
    <definedName name="ProdCode5_Text_6_9_1">#REF!</definedName>
    <definedName name="ProdCode5_Text_6_9_1_1" localSheetId="2">#REF!</definedName>
    <definedName name="ProdCode5_Text_6_9_1_1">#REF!</definedName>
    <definedName name="ProdCode5_Text_6_9_1_1_3" localSheetId="2">#REF!</definedName>
    <definedName name="ProdCode5_Text_6_9_1_1_3">#REF!</definedName>
    <definedName name="ProdCode5_Text_6_9_1_3" localSheetId="2">#REF!</definedName>
    <definedName name="ProdCode5_Text_6_9_1_3">#REF!</definedName>
    <definedName name="ProdCode5_Text_7" localSheetId="2">#REF!</definedName>
    <definedName name="ProdCode5_Text_7">#REF!</definedName>
    <definedName name="ProdCode5_Text_8" localSheetId="2">#REF!</definedName>
    <definedName name="ProdCode5_Text_8">#REF!</definedName>
    <definedName name="ProdCode5_Text_8_3" localSheetId="2">#REF!</definedName>
    <definedName name="ProdCode5_Text_8_3">#REF!</definedName>
    <definedName name="ProdCode5_Text_9" localSheetId="2">#REF!</definedName>
    <definedName name="ProdCode5_Text_9">#REF!</definedName>
    <definedName name="ProdCode5_Text_9_3" localSheetId="2">#REF!</definedName>
    <definedName name="ProdCode5_Text_9_3">#REF!</definedName>
    <definedName name="ProdPct1" localSheetId="2">#REF!</definedName>
    <definedName name="ProdPct1">#REF!</definedName>
    <definedName name="ProdPct1_1" localSheetId="2">#REF!</definedName>
    <definedName name="ProdPct1_1">#REF!</definedName>
    <definedName name="ProdPct1_1_3" localSheetId="2">#REF!</definedName>
    <definedName name="ProdPct1_1_3">#REF!</definedName>
    <definedName name="ProdPct1_10" localSheetId="2">#REF!</definedName>
    <definedName name="ProdPct1_10">#REF!</definedName>
    <definedName name="ProdPct1_10_1" localSheetId="2">#REF!</definedName>
    <definedName name="ProdPct1_10_1">#REF!</definedName>
    <definedName name="ProdPct1_10_1_3" localSheetId="2">#REF!</definedName>
    <definedName name="ProdPct1_10_1_3">#REF!</definedName>
    <definedName name="ProdPct1_10_17" localSheetId="2">#REF!</definedName>
    <definedName name="ProdPct1_10_17">#REF!</definedName>
    <definedName name="ProdPct1_10_17_3" localSheetId="2">#REF!</definedName>
    <definedName name="ProdPct1_10_17_3">#REF!</definedName>
    <definedName name="ProdPct1_11" localSheetId="2">#REF!</definedName>
    <definedName name="ProdPct1_11">#REF!</definedName>
    <definedName name="ProdPct1_11_1" localSheetId="2">#REF!</definedName>
    <definedName name="ProdPct1_11_1">#REF!</definedName>
    <definedName name="ProdPct1_12" localSheetId="2">#REF!</definedName>
    <definedName name="ProdPct1_12">#REF!</definedName>
    <definedName name="ProdPct1_12_3" localSheetId="2">#REF!</definedName>
    <definedName name="ProdPct1_12_3">#REF!</definedName>
    <definedName name="ProdPct1_13" localSheetId="2">#REF!</definedName>
    <definedName name="ProdPct1_13">#REF!</definedName>
    <definedName name="ProdPct1_13_3" localSheetId="2">#REF!</definedName>
    <definedName name="ProdPct1_13_3">#REF!</definedName>
    <definedName name="ProdPct1_14" localSheetId="2">#REF!</definedName>
    <definedName name="ProdPct1_14">#REF!</definedName>
    <definedName name="ProdPct1_15" localSheetId="2">#REF!</definedName>
    <definedName name="ProdPct1_15">#REF!</definedName>
    <definedName name="ProdPct1_15_1" localSheetId="2">#REF!</definedName>
    <definedName name="ProdPct1_15_1">#REF!</definedName>
    <definedName name="ProdPct1_15_1_3" localSheetId="2">#REF!</definedName>
    <definedName name="ProdPct1_15_1_3">#REF!</definedName>
    <definedName name="ProdPct1_15_3" localSheetId="2">#REF!</definedName>
    <definedName name="ProdPct1_15_3">#REF!</definedName>
    <definedName name="ProdPct1_16" localSheetId="2">#REF!</definedName>
    <definedName name="ProdPct1_16">#REF!</definedName>
    <definedName name="ProdPct1_16_1" localSheetId="2">#REF!</definedName>
    <definedName name="ProdPct1_16_1">#REF!</definedName>
    <definedName name="ProdPct1_16_1_3" localSheetId="2">#REF!</definedName>
    <definedName name="ProdPct1_16_1_3">#REF!</definedName>
    <definedName name="ProdPct1_16_3" localSheetId="2">#REF!</definedName>
    <definedName name="ProdPct1_16_3">#REF!</definedName>
    <definedName name="ProdPct1_17" localSheetId="2">#REF!</definedName>
    <definedName name="ProdPct1_17">#REF!</definedName>
    <definedName name="ProdPct1_17_1" localSheetId="2">#REF!</definedName>
    <definedName name="ProdPct1_17_1">#REF!</definedName>
    <definedName name="ProdPct1_17_3" localSheetId="2">#REF!</definedName>
    <definedName name="ProdPct1_17_3">#REF!</definedName>
    <definedName name="ProdPct1_18" localSheetId="2">#REF!</definedName>
    <definedName name="ProdPct1_18">#REF!</definedName>
    <definedName name="ProdPct1_18_1" localSheetId="2">#REF!</definedName>
    <definedName name="ProdPct1_18_1">#REF!</definedName>
    <definedName name="ProdPct1_18_1_3" localSheetId="2">#REF!</definedName>
    <definedName name="ProdPct1_18_1_3">#REF!</definedName>
    <definedName name="ProdPct1_19" localSheetId="2">#REF!</definedName>
    <definedName name="ProdPct1_19">#REF!</definedName>
    <definedName name="ProdPct1_19_1" localSheetId="2">#REF!</definedName>
    <definedName name="ProdPct1_19_1">#REF!</definedName>
    <definedName name="ProdPct1_2" localSheetId="2">#REF!</definedName>
    <definedName name="ProdPct1_2">#REF!</definedName>
    <definedName name="ProdPct1_20" localSheetId="2">#REF!</definedName>
    <definedName name="ProdPct1_20">#REF!</definedName>
    <definedName name="ProdPct1_20_1" localSheetId="2">#REF!</definedName>
    <definedName name="ProdPct1_20_1">#REF!</definedName>
    <definedName name="ProdPct1_20_1_3" localSheetId="2">#REF!</definedName>
    <definedName name="ProdPct1_20_1_3">#REF!</definedName>
    <definedName name="ProdPct1_21" localSheetId="2">#REF!</definedName>
    <definedName name="ProdPct1_21">#REF!</definedName>
    <definedName name="ProdPct1_21_1" localSheetId="2">#REF!</definedName>
    <definedName name="ProdPct1_21_1">#REF!</definedName>
    <definedName name="ProdPct1_21_1_1" localSheetId="2">#REF!</definedName>
    <definedName name="ProdPct1_21_1_1">#REF!</definedName>
    <definedName name="ProdPct1_21_1_1_3" localSheetId="2">#REF!</definedName>
    <definedName name="ProdPct1_21_1_1_3">#REF!</definedName>
    <definedName name="ProdPct1_21_1_3" localSheetId="2">#REF!</definedName>
    <definedName name="ProdPct1_21_1_3">#REF!</definedName>
    <definedName name="ProdPct1_22" localSheetId="2">#REF!</definedName>
    <definedName name="ProdPct1_22">#REF!</definedName>
    <definedName name="ProdPct1_22_3" localSheetId="2">#REF!</definedName>
    <definedName name="ProdPct1_22_3">#REF!</definedName>
    <definedName name="ProdPct1_23" localSheetId="2">#REF!</definedName>
    <definedName name="ProdPct1_23">#REF!</definedName>
    <definedName name="ProdPct1_23_3" localSheetId="2">#REF!</definedName>
    <definedName name="ProdPct1_23_3">#REF!</definedName>
    <definedName name="ProdPct1_24" localSheetId="2">#REF!</definedName>
    <definedName name="ProdPct1_24">#REF!</definedName>
    <definedName name="ProdPct1_24_3" localSheetId="2">#REF!</definedName>
    <definedName name="ProdPct1_24_3">#REF!</definedName>
    <definedName name="ProdPct1_25" localSheetId="2">#REF!</definedName>
    <definedName name="ProdPct1_25">#REF!</definedName>
    <definedName name="ProdPct1_25_3" localSheetId="2">#REF!</definedName>
    <definedName name="ProdPct1_25_3">#REF!</definedName>
    <definedName name="ProdPct1_26" localSheetId="2">#REF!</definedName>
    <definedName name="ProdPct1_26">#REF!</definedName>
    <definedName name="ProdPct1_26_1" localSheetId="2">#REF!</definedName>
    <definedName name="ProdPct1_26_1">#REF!</definedName>
    <definedName name="ProdPct1_26_1_3" localSheetId="2">#REF!</definedName>
    <definedName name="ProdPct1_26_1_3">#REF!</definedName>
    <definedName name="ProdPct1_26_3" localSheetId="2">#REF!</definedName>
    <definedName name="ProdPct1_26_3">#REF!</definedName>
    <definedName name="ProdPct1_27" localSheetId="2">#REF!</definedName>
    <definedName name="ProdPct1_27">#REF!</definedName>
    <definedName name="ProdPct1_27_1" localSheetId="2">#REF!</definedName>
    <definedName name="ProdPct1_27_1">#REF!</definedName>
    <definedName name="ProdPct1_27_1_3" localSheetId="2">#REF!</definedName>
    <definedName name="ProdPct1_27_1_3">#REF!</definedName>
    <definedName name="ProdPct1_27_3" localSheetId="2">#REF!</definedName>
    <definedName name="ProdPct1_27_3">#REF!</definedName>
    <definedName name="ProdPct1_28" localSheetId="2">#REF!</definedName>
    <definedName name="ProdPct1_28">#REF!</definedName>
    <definedName name="ProdPct1_28_1" localSheetId="2">#REF!</definedName>
    <definedName name="ProdPct1_28_1">#REF!</definedName>
    <definedName name="ProdPct1_28_1_3" localSheetId="2">#REF!</definedName>
    <definedName name="ProdPct1_28_1_3">#REF!</definedName>
    <definedName name="ProdPct1_28_3" localSheetId="2">#REF!</definedName>
    <definedName name="ProdPct1_28_3">#REF!</definedName>
    <definedName name="ProdPct1_29" localSheetId="2">#REF!</definedName>
    <definedName name="ProdPct1_29">#REF!</definedName>
    <definedName name="ProdPct1_29_3" localSheetId="2">#REF!</definedName>
    <definedName name="ProdPct1_29_3">#REF!</definedName>
    <definedName name="ProdPct1_3" localSheetId="2">#REF!</definedName>
    <definedName name="ProdPct1_3">#REF!</definedName>
    <definedName name="ProdPct1_4" localSheetId="2">#REF!</definedName>
    <definedName name="ProdPct1_4">#REF!</definedName>
    <definedName name="ProdPct1_4_1" localSheetId="2">#REF!</definedName>
    <definedName name="ProdPct1_4_1">#REF!</definedName>
    <definedName name="ProdPct1_4_1_1" localSheetId="2">#REF!</definedName>
    <definedName name="ProdPct1_4_1_1">#REF!</definedName>
    <definedName name="ProdPct1_4_1_1_1" localSheetId="2">#REF!</definedName>
    <definedName name="ProdPct1_4_1_1_1">#REF!</definedName>
    <definedName name="ProdPct1_4_1_1_1_1" localSheetId="2">#REF!</definedName>
    <definedName name="ProdPct1_4_1_1_1_1">#REF!</definedName>
    <definedName name="ProdPct1_4_1_1_1_1_1" localSheetId="2">#REF!</definedName>
    <definedName name="ProdPct1_4_1_1_1_1_1">#REF!</definedName>
    <definedName name="ProdPct1_4_1_1_1_1_3" localSheetId="2">#REF!</definedName>
    <definedName name="ProdPct1_4_1_1_1_1_3">#REF!</definedName>
    <definedName name="ProdPct1_4_1_1_1_3" localSheetId="2">#REF!</definedName>
    <definedName name="ProdPct1_4_1_1_1_3">#REF!</definedName>
    <definedName name="ProdPct1_4_1_1_1_3_1" localSheetId="2">#REF!</definedName>
    <definedName name="ProdPct1_4_1_1_1_3_1">#REF!</definedName>
    <definedName name="ProdPct1_4_1_1_3" localSheetId="2">#REF!</definedName>
    <definedName name="ProdPct1_4_1_1_3">#REF!</definedName>
    <definedName name="ProdPct1_4_1_1_3_1" localSheetId="2">#REF!</definedName>
    <definedName name="ProdPct1_4_1_1_3_1">#REF!</definedName>
    <definedName name="ProdPct1_4_1_17" localSheetId="2">#REF!</definedName>
    <definedName name="ProdPct1_4_1_17">#REF!</definedName>
    <definedName name="ProdPct1_4_1_17_3" localSheetId="2">#REF!</definedName>
    <definedName name="ProdPct1_4_1_17_3">#REF!</definedName>
    <definedName name="ProdPct1_4_1_28" localSheetId="2">#REF!</definedName>
    <definedName name="ProdPct1_4_1_28">#REF!</definedName>
    <definedName name="ProdPct1_4_1_28_3" localSheetId="2">#REF!</definedName>
    <definedName name="ProdPct1_4_1_28_3">#REF!</definedName>
    <definedName name="ProdPct1_4_1_3" localSheetId="2">#REF!</definedName>
    <definedName name="ProdPct1_4_1_3">#REF!</definedName>
    <definedName name="ProdPct1_4_1_6" localSheetId="2">#REF!</definedName>
    <definedName name="ProdPct1_4_1_6">#REF!</definedName>
    <definedName name="ProdPct1_4_1_6_3" localSheetId="2">#REF!</definedName>
    <definedName name="ProdPct1_4_1_6_3">#REF!</definedName>
    <definedName name="ProdPct1_4_10" localSheetId="2">#REF!</definedName>
    <definedName name="ProdPct1_4_10">#REF!</definedName>
    <definedName name="ProdPct1_4_10_3" localSheetId="2">#REF!</definedName>
    <definedName name="ProdPct1_4_10_3">#REF!</definedName>
    <definedName name="ProdPct1_4_12" localSheetId="2">#REF!</definedName>
    <definedName name="ProdPct1_4_12">#REF!</definedName>
    <definedName name="ProdPct1_4_12_3" localSheetId="2">#REF!</definedName>
    <definedName name="ProdPct1_4_12_3">#REF!</definedName>
    <definedName name="ProdPct1_4_13" localSheetId="2">#REF!</definedName>
    <definedName name="ProdPct1_4_13">#REF!</definedName>
    <definedName name="ProdPct1_4_13_3" localSheetId="2">#REF!</definedName>
    <definedName name="ProdPct1_4_13_3">#REF!</definedName>
    <definedName name="ProdPct1_4_14" localSheetId="2">#REF!</definedName>
    <definedName name="ProdPct1_4_14">#REF!</definedName>
    <definedName name="ProdPct1_4_14_3" localSheetId="2">#REF!</definedName>
    <definedName name="ProdPct1_4_14_3">#REF!</definedName>
    <definedName name="ProdPct1_4_15" localSheetId="2">#REF!</definedName>
    <definedName name="ProdPct1_4_15">#REF!</definedName>
    <definedName name="ProdPct1_4_15_3" localSheetId="2">#REF!</definedName>
    <definedName name="ProdPct1_4_15_3">#REF!</definedName>
    <definedName name="ProdPct1_4_16" localSheetId="2">#REF!</definedName>
    <definedName name="ProdPct1_4_16">#REF!</definedName>
    <definedName name="ProdPct1_4_16_3" localSheetId="2">#REF!</definedName>
    <definedName name="ProdPct1_4_16_3">#REF!</definedName>
    <definedName name="ProdPct1_4_17" localSheetId="2">#REF!</definedName>
    <definedName name="ProdPct1_4_17">#REF!</definedName>
    <definedName name="ProdPct1_4_17_3" localSheetId="2">#REF!</definedName>
    <definedName name="ProdPct1_4_17_3">#REF!</definedName>
    <definedName name="ProdPct1_4_18" localSheetId="2">#REF!</definedName>
    <definedName name="ProdPct1_4_18">#REF!</definedName>
    <definedName name="ProdPct1_4_18_1" localSheetId="2">#REF!</definedName>
    <definedName name="ProdPct1_4_18_1">#REF!</definedName>
    <definedName name="ProdPct1_4_18_1_3" localSheetId="2">#REF!</definedName>
    <definedName name="ProdPct1_4_18_1_3">#REF!</definedName>
    <definedName name="ProdPct1_4_19" localSheetId="2">#REF!</definedName>
    <definedName name="ProdPct1_4_19">#REF!</definedName>
    <definedName name="ProdPct1_4_20" localSheetId="2">#REF!</definedName>
    <definedName name="ProdPct1_4_20">#REF!</definedName>
    <definedName name="ProdPct1_4_20_3" localSheetId="2">#REF!</definedName>
    <definedName name="ProdPct1_4_20_3">#REF!</definedName>
    <definedName name="ProdPct1_4_21" localSheetId="2">#REF!</definedName>
    <definedName name="ProdPct1_4_21">#REF!</definedName>
    <definedName name="ProdPct1_4_21_1" localSheetId="2">#REF!</definedName>
    <definedName name="ProdPct1_4_21_1">#REF!</definedName>
    <definedName name="ProdPct1_4_21_1_3" localSheetId="2">#REF!</definedName>
    <definedName name="ProdPct1_4_21_1_3">#REF!</definedName>
    <definedName name="ProdPct1_4_22" localSheetId="2">#REF!</definedName>
    <definedName name="ProdPct1_4_22">#REF!</definedName>
    <definedName name="ProdPct1_4_22_3" localSheetId="2">#REF!</definedName>
    <definedName name="ProdPct1_4_22_3">#REF!</definedName>
    <definedName name="ProdPct1_4_23" localSheetId="2">#REF!</definedName>
    <definedName name="ProdPct1_4_23">#REF!</definedName>
    <definedName name="ProdPct1_4_23_3" localSheetId="2">#REF!</definedName>
    <definedName name="ProdPct1_4_23_3">#REF!</definedName>
    <definedName name="ProdPct1_4_24" localSheetId="2">#REF!</definedName>
    <definedName name="ProdPct1_4_24">#REF!</definedName>
    <definedName name="ProdPct1_4_24_3" localSheetId="2">#REF!</definedName>
    <definedName name="ProdPct1_4_24_3">#REF!</definedName>
    <definedName name="ProdPct1_4_25" localSheetId="2">#REF!</definedName>
    <definedName name="ProdPct1_4_25">#REF!</definedName>
    <definedName name="ProdPct1_4_25_3" localSheetId="2">#REF!</definedName>
    <definedName name="ProdPct1_4_25_3">#REF!</definedName>
    <definedName name="ProdPct1_4_26" localSheetId="2">#REF!</definedName>
    <definedName name="ProdPct1_4_26">#REF!</definedName>
    <definedName name="ProdPct1_4_26_3" localSheetId="2">#REF!</definedName>
    <definedName name="ProdPct1_4_26_3">#REF!</definedName>
    <definedName name="ProdPct1_4_27" localSheetId="2">#REF!</definedName>
    <definedName name="ProdPct1_4_27">#REF!</definedName>
    <definedName name="ProdPct1_4_27_3" localSheetId="2">#REF!</definedName>
    <definedName name="ProdPct1_4_27_3">#REF!</definedName>
    <definedName name="ProdPct1_4_28" localSheetId="2">#REF!</definedName>
    <definedName name="ProdPct1_4_28">#REF!</definedName>
    <definedName name="ProdPct1_4_28_3" localSheetId="2">#REF!</definedName>
    <definedName name="ProdPct1_4_28_3">#REF!</definedName>
    <definedName name="ProdPct1_4_6" localSheetId="2">#REF!</definedName>
    <definedName name="ProdPct1_4_6">#REF!</definedName>
    <definedName name="ProdPct1_4_6_3" localSheetId="2">#REF!</definedName>
    <definedName name="ProdPct1_4_6_3">#REF!</definedName>
    <definedName name="ProdPct1_4_7" localSheetId="2">#REF!</definedName>
    <definedName name="ProdPct1_4_7">#REF!</definedName>
    <definedName name="ProdPct1_4_7_3" localSheetId="2">#REF!</definedName>
    <definedName name="ProdPct1_4_7_3">#REF!</definedName>
    <definedName name="ProdPct1_4_8" localSheetId="2">#REF!</definedName>
    <definedName name="ProdPct1_4_8">#REF!</definedName>
    <definedName name="ProdPct1_4_8_3" localSheetId="2">#REF!</definedName>
    <definedName name="ProdPct1_4_8_3">#REF!</definedName>
    <definedName name="ProdPct1_4_9" localSheetId="2">#REF!</definedName>
    <definedName name="ProdPct1_4_9">#REF!</definedName>
    <definedName name="ProdPct1_4_9_3" localSheetId="2">#REF!</definedName>
    <definedName name="ProdPct1_4_9_3">#REF!</definedName>
    <definedName name="ProdPct1_5" localSheetId="2">#REF!</definedName>
    <definedName name="ProdPct1_5">#REF!</definedName>
    <definedName name="ProdPct1_5_17" localSheetId="2">#REF!</definedName>
    <definedName name="ProdPct1_5_17">#REF!</definedName>
    <definedName name="ProdPct1_5_17_3" localSheetId="2">#REF!</definedName>
    <definedName name="ProdPct1_5_17_3">#REF!</definedName>
    <definedName name="ProdPct1_5_28" localSheetId="2">#REF!</definedName>
    <definedName name="ProdPct1_5_28">#REF!</definedName>
    <definedName name="ProdPct1_5_28_3" localSheetId="2">#REF!</definedName>
    <definedName name="ProdPct1_5_28_3">#REF!</definedName>
    <definedName name="ProdPct1_5_3" localSheetId="2">#REF!</definedName>
    <definedName name="ProdPct1_5_3">#REF!</definedName>
    <definedName name="ProdPct1_5_6" localSheetId="2">#REF!</definedName>
    <definedName name="ProdPct1_5_6">#REF!</definedName>
    <definedName name="ProdPct1_5_6_3" localSheetId="2">#REF!</definedName>
    <definedName name="ProdPct1_5_6_3">#REF!</definedName>
    <definedName name="ProdPct1_6" localSheetId="2">#REF!</definedName>
    <definedName name="ProdPct1_6">#REF!</definedName>
    <definedName name="ProdPct1_6_1" localSheetId="2">#REF!</definedName>
    <definedName name="ProdPct1_6_1">#REF!</definedName>
    <definedName name="ProdPct1_6_10" localSheetId="2">#REF!</definedName>
    <definedName name="ProdPct1_6_10">#REF!</definedName>
    <definedName name="ProdPct1_6_10_3" localSheetId="2">#REF!</definedName>
    <definedName name="ProdPct1_6_10_3">#REF!</definedName>
    <definedName name="ProdPct1_6_12" localSheetId="2">#REF!</definedName>
    <definedName name="ProdPct1_6_12">#REF!</definedName>
    <definedName name="ProdPct1_6_12_3" localSheetId="2">#REF!</definedName>
    <definedName name="ProdPct1_6_12_3">#REF!</definedName>
    <definedName name="ProdPct1_6_13" localSheetId="2">#REF!</definedName>
    <definedName name="ProdPct1_6_13">#REF!</definedName>
    <definedName name="ProdPct1_6_13_3" localSheetId="2">#REF!</definedName>
    <definedName name="ProdPct1_6_13_3">#REF!</definedName>
    <definedName name="ProdPct1_6_14" localSheetId="2">#REF!</definedName>
    <definedName name="ProdPct1_6_14">#REF!</definedName>
    <definedName name="ProdPct1_6_14_3" localSheetId="2">#REF!</definedName>
    <definedName name="ProdPct1_6_14_3">#REF!</definedName>
    <definedName name="ProdPct1_6_15" localSheetId="2">#REF!</definedName>
    <definedName name="ProdPct1_6_15">#REF!</definedName>
    <definedName name="ProdPct1_6_15_3" localSheetId="2">#REF!</definedName>
    <definedName name="ProdPct1_6_15_3">#REF!</definedName>
    <definedName name="ProdPct1_6_16" localSheetId="2">#REF!</definedName>
    <definedName name="ProdPct1_6_16">#REF!</definedName>
    <definedName name="ProdPct1_6_16_3" localSheetId="2">#REF!</definedName>
    <definedName name="ProdPct1_6_16_3">#REF!</definedName>
    <definedName name="ProdPct1_6_17" localSheetId="2">#REF!</definedName>
    <definedName name="ProdPct1_6_17">#REF!</definedName>
    <definedName name="ProdPct1_6_17_3" localSheetId="2">#REF!</definedName>
    <definedName name="ProdPct1_6_17_3">#REF!</definedName>
    <definedName name="ProdPct1_6_18" localSheetId="2">#REF!</definedName>
    <definedName name="ProdPct1_6_18">#REF!</definedName>
    <definedName name="ProdPct1_6_18_1" localSheetId="2">#REF!</definedName>
    <definedName name="ProdPct1_6_18_1">#REF!</definedName>
    <definedName name="ProdPct1_6_18_1_3" localSheetId="2">#REF!</definedName>
    <definedName name="ProdPct1_6_18_1_3">#REF!</definedName>
    <definedName name="ProdPct1_6_19" localSheetId="2">#REF!</definedName>
    <definedName name="ProdPct1_6_19">#REF!</definedName>
    <definedName name="ProdPct1_6_20" localSheetId="2">#REF!</definedName>
    <definedName name="ProdPct1_6_20">#REF!</definedName>
    <definedName name="ProdPct1_6_20_3" localSheetId="2">#REF!</definedName>
    <definedName name="ProdPct1_6_20_3">#REF!</definedName>
    <definedName name="ProdPct1_6_21" localSheetId="2">#REF!</definedName>
    <definedName name="ProdPct1_6_21">#REF!</definedName>
    <definedName name="ProdPct1_6_21_1" localSheetId="2">#REF!</definedName>
    <definedName name="ProdPct1_6_21_1">#REF!</definedName>
    <definedName name="ProdPct1_6_21_1_3" localSheetId="2">#REF!</definedName>
    <definedName name="ProdPct1_6_21_1_3">#REF!</definedName>
    <definedName name="ProdPct1_6_22" localSheetId="2">#REF!</definedName>
    <definedName name="ProdPct1_6_22">#REF!</definedName>
    <definedName name="ProdPct1_6_22_3" localSheetId="2">#REF!</definedName>
    <definedName name="ProdPct1_6_22_3">#REF!</definedName>
    <definedName name="ProdPct1_6_23" localSheetId="2">#REF!</definedName>
    <definedName name="ProdPct1_6_23">#REF!</definedName>
    <definedName name="ProdPct1_6_23_3" localSheetId="2">#REF!</definedName>
    <definedName name="ProdPct1_6_23_3">#REF!</definedName>
    <definedName name="ProdPct1_6_24" localSheetId="2">#REF!</definedName>
    <definedName name="ProdPct1_6_24">#REF!</definedName>
    <definedName name="ProdPct1_6_24_3" localSheetId="2">#REF!</definedName>
    <definedName name="ProdPct1_6_24_3">#REF!</definedName>
    <definedName name="ProdPct1_6_25" localSheetId="2">#REF!</definedName>
    <definedName name="ProdPct1_6_25">#REF!</definedName>
    <definedName name="ProdPct1_6_25_3" localSheetId="2">#REF!</definedName>
    <definedName name="ProdPct1_6_25_3">#REF!</definedName>
    <definedName name="ProdPct1_6_26" localSheetId="2">#REF!</definedName>
    <definedName name="ProdPct1_6_26">#REF!</definedName>
    <definedName name="ProdPct1_6_26_3" localSheetId="2">#REF!</definedName>
    <definedName name="ProdPct1_6_26_3">#REF!</definedName>
    <definedName name="ProdPct1_6_27" localSheetId="2">#REF!</definedName>
    <definedName name="ProdPct1_6_27">#REF!</definedName>
    <definedName name="ProdPct1_6_27_3" localSheetId="2">#REF!</definedName>
    <definedName name="ProdPct1_6_27_3">#REF!</definedName>
    <definedName name="ProdPct1_6_28" localSheetId="2">#REF!</definedName>
    <definedName name="ProdPct1_6_28">#REF!</definedName>
    <definedName name="ProdPct1_6_28_3" localSheetId="2">#REF!</definedName>
    <definedName name="ProdPct1_6_28_3">#REF!</definedName>
    <definedName name="ProdPct1_6_6" localSheetId="2">#REF!</definedName>
    <definedName name="ProdPct1_6_6">#REF!</definedName>
    <definedName name="ProdPct1_6_6_3" localSheetId="2">#REF!</definedName>
    <definedName name="ProdPct1_6_6_3">#REF!</definedName>
    <definedName name="ProdPct1_6_7" localSheetId="2">#REF!</definedName>
    <definedName name="ProdPct1_6_7">#REF!</definedName>
    <definedName name="ProdPct1_6_7_3" localSheetId="2">#REF!</definedName>
    <definedName name="ProdPct1_6_7_3">#REF!</definedName>
    <definedName name="ProdPct1_6_8" localSheetId="2">#REF!</definedName>
    <definedName name="ProdPct1_6_8">#REF!</definedName>
    <definedName name="ProdPct1_6_8_3" localSheetId="2">#REF!</definedName>
    <definedName name="ProdPct1_6_8_3">#REF!</definedName>
    <definedName name="ProdPct1_6_9" localSheetId="2">#REF!</definedName>
    <definedName name="ProdPct1_6_9">#REF!</definedName>
    <definedName name="ProdPct1_6_9_1" localSheetId="2">#REF!</definedName>
    <definedName name="ProdPct1_6_9_1">#REF!</definedName>
    <definedName name="ProdPct1_6_9_1_1" localSheetId="2">#REF!</definedName>
    <definedName name="ProdPct1_6_9_1_1">#REF!</definedName>
    <definedName name="ProdPct1_6_9_1_1_3" localSheetId="2">#REF!</definedName>
    <definedName name="ProdPct1_6_9_1_1_3">#REF!</definedName>
    <definedName name="ProdPct1_6_9_1_3" localSheetId="2">#REF!</definedName>
    <definedName name="ProdPct1_6_9_1_3">#REF!</definedName>
    <definedName name="ProdPct1_7" localSheetId="2">#REF!</definedName>
    <definedName name="ProdPct1_7">#REF!</definedName>
    <definedName name="ProdPct1_8" localSheetId="2">#REF!</definedName>
    <definedName name="ProdPct1_8">#REF!</definedName>
    <definedName name="ProdPct1_8_3" localSheetId="2">#REF!</definedName>
    <definedName name="ProdPct1_8_3">#REF!</definedName>
    <definedName name="ProdPct1_9" localSheetId="2">#REF!</definedName>
    <definedName name="ProdPct1_9">#REF!</definedName>
    <definedName name="ProdPct1_9_3" localSheetId="2">#REF!</definedName>
    <definedName name="ProdPct1_9_3">#REF!</definedName>
    <definedName name="ProdPct2" localSheetId="2">#REF!</definedName>
    <definedName name="ProdPct2">#REF!</definedName>
    <definedName name="ProdPct2_1" localSheetId="2">#REF!</definedName>
    <definedName name="ProdPct2_1">#REF!</definedName>
    <definedName name="ProdPct2_1_3" localSheetId="2">#REF!</definedName>
    <definedName name="ProdPct2_1_3">#REF!</definedName>
    <definedName name="ProdPct2_10" localSheetId="2">#REF!</definedName>
    <definedName name="ProdPct2_10">#REF!</definedName>
    <definedName name="ProdPct2_10_1" localSheetId="2">#REF!</definedName>
    <definedName name="ProdPct2_10_1">#REF!</definedName>
    <definedName name="ProdPct2_10_1_3" localSheetId="2">#REF!</definedName>
    <definedName name="ProdPct2_10_1_3">#REF!</definedName>
    <definedName name="ProdPct2_10_17" localSheetId="2">#REF!</definedName>
    <definedName name="ProdPct2_10_17">#REF!</definedName>
    <definedName name="ProdPct2_10_17_3" localSheetId="2">#REF!</definedName>
    <definedName name="ProdPct2_10_17_3">#REF!</definedName>
    <definedName name="ProdPct2_11" localSheetId="2">#REF!</definedName>
    <definedName name="ProdPct2_11">#REF!</definedName>
    <definedName name="ProdPct2_11_1" localSheetId="2">#REF!</definedName>
    <definedName name="ProdPct2_11_1">#REF!</definedName>
    <definedName name="ProdPct2_12" localSheetId="2">#REF!</definedName>
    <definedName name="ProdPct2_12">#REF!</definedName>
    <definedName name="ProdPct2_12_3" localSheetId="2">#REF!</definedName>
    <definedName name="ProdPct2_12_3">#REF!</definedName>
    <definedName name="ProdPct2_13" localSheetId="2">#REF!</definedName>
    <definedName name="ProdPct2_13">#REF!</definedName>
    <definedName name="ProdPct2_13_3" localSheetId="2">#REF!</definedName>
    <definedName name="ProdPct2_13_3">#REF!</definedName>
    <definedName name="ProdPct2_14" localSheetId="2">#REF!</definedName>
    <definedName name="ProdPct2_14">#REF!</definedName>
    <definedName name="ProdPct2_15" localSheetId="2">#REF!</definedName>
    <definedName name="ProdPct2_15">#REF!</definedName>
    <definedName name="ProdPct2_15_1" localSheetId="2">#REF!</definedName>
    <definedName name="ProdPct2_15_1">#REF!</definedName>
    <definedName name="ProdPct2_15_1_3" localSheetId="2">#REF!</definedName>
    <definedName name="ProdPct2_15_1_3">#REF!</definedName>
    <definedName name="ProdPct2_15_3" localSheetId="2">#REF!</definedName>
    <definedName name="ProdPct2_15_3">#REF!</definedName>
    <definedName name="ProdPct2_16" localSheetId="2">#REF!</definedName>
    <definedName name="ProdPct2_16">#REF!</definedName>
    <definedName name="ProdPct2_16_1" localSheetId="2">#REF!</definedName>
    <definedName name="ProdPct2_16_1">#REF!</definedName>
    <definedName name="ProdPct2_16_1_3" localSheetId="2">#REF!</definedName>
    <definedName name="ProdPct2_16_1_3">#REF!</definedName>
    <definedName name="ProdPct2_16_3" localSheetId="2">#REF!</definedName>
    <definedName name="ProdPct2_16_3">#REF!</definedName>
    <definedName name="ProdPct2_17" localSheetId="2">#REF!</definedName>
    <definedName name="ProdPct2_17">#REF!</definedName>
    <definedName name="ProdPct2_17_1" localSheetId="2">#REF!</definedName>
    <definedName name="ProdPct2_17_1">#REF!</definedName>
    <definedName name="ProdPct2_17_3" localSheetId="2">#REF!</definedName>
    <definedName name="ProdPct2_17_3">#REF!</definedName>
    <definedName name="ProdPct2_18" localSheetId="2">#REF!</definedName>
    <definedName name="ProdPct2_18">#REF!</definedName>
    <definedName name="ProdPct2_18_1" localSheetId="2">#REF!</definedName>
    <definedName name="ProdPct2_18_1">#REF!</definedName>
    <definedName name="ProdPct2_18_1_3" localSheetId="2">#REF!</definedName>
    <definedName name="ProdPct2_18_1_3">#REF!</definedName>
    <definedName name="ProdPct2_19" localSheetId="2">#REF!</definedName>
    <definedName name="ProdPct2_19">#REF!</definedName>
    <definedName name="ProdPct2_19_1" localSheetId="2">#REF!</definedName>
    <definedName name="ProdPct2_19_1">#REF!</definedName>
    <definedName name="ProdPct2_2" localSheetId="2">#REF!</definedName>
    <definedName name="ProdPct2_2">#REF!</definedName>
    <definedName name="ProdPct2_20" localSheetId="2">#REF!</definedName>
    <definedName name="ProdPct2_20">#REF!</definedName>
    <definedName name="ProdPct2_20_1" localSheetId="2">#REF!</definedName>
    <definedName name="ProdPct2_20_1">#REF!</definedName>
    <definedName name="ProdPct2_20_1_3" localSheetId="2">#REF!</definedName>
    <definedName name="ProdPct2_20_1_3">#REF!</definedName>
    <definedName name="ProdPct2_21" localSheetId="2">#REF!</definedName>
    <definedName name="ProdPct2_21">#REF!</definedName>
    <definedName name="ProdPct2_21_1" localSheetId="2">#REF!</definedName>
    <definedName name="ProdPct2_21_1">#REF!</definedName>
    <definedName name="ProdPct2_21_1_1" localSheetId="2">#REF!</definedName>
    <definedName name="ProdPct2_21_1_1">#REF!</definedName>
    <definedName name="ProdPct2_21_1_1_3" localSheetId="2">#REF!</definedName>
    <definedName name="ProdPct2_21_1_1_3">#REF!</definedName>
    <definedName name="ProdPct2_21_1_3" localSheetId="2">#REF!</definedName>
    <definedName name="ProdPct2_21_1_3">#REF!</definedName>
    <definedName name="ProdPct2_22" localSheetId="2">#REF!</definedName>
    <definedName name="ProdPct2_22">#REF!</definedName>
    <definedName name="ProdPct2_22_3" localSheetId="2">#REF!</definedName>
    <definedName name="ProdPct2_22_3">#REF!</definedName>
    <definedName name="ProdPct2_23" localSheetId="2">#REF!</definedName>
    <definedName name="ProdPct2_23">#REF!</definedName>
    <definedName name="ProdPct2_23_3" localSheetId="2">#REF!</definedName>
    <definedName name="ProdPct2_23_3">#REF!</definedName>
    <definedName name="ProdPct2_24" localSheetId="2">#REF!</definedName>
    <definedName name="ProdPct2_24">#REF!</definedName>
    <definedName name="ProdPct2_24_3" localSheetId="2">#REF!</definedName>
    <definedName name="ProdPct2_24_3">#REF!</definedName>
    <definedName name="ProdPct2_25" localSheetId="2">#REF!</definedName>
    <definedName name="ProdPct2_25">#REF!</definedName>
    <definedName name="ProdPct2_25_3" localSheetId="2">#REF!</definedName>
    <definedName name="ProdPct2_25_3">#REF!</definedName>
    <definedName name="ProdPct2_26" localSheetId="2">#REF!</definedName>
    <definedName name="ProdPct2_26">#REF!</definedName>
    <definedName name="ProdPct2_26_1" localSheetId="2">#REF!</definedName>
    <definedName name="ProdPct2_26_1">#REF!</definedName>
    <definedName name="ProdPct2_26_1_3" localSheetId="2">#REF!</definedName>
    <definedName name="ProdPct2_26_1_3">#REF!</definedName>
    <definedName name="ProdPct2_26_3" localSheetId="2">#REF!</definedName>
    <definedName name="ProdPct2_26_3">#REF!</definedName>
    <definedName name="ProdPct2_27" localSheetId="2">#REF!</definedName>
    <definedName name="ProdPct2_27">#REF!</definedName>
    <definedName name="ProdPct2_27_1" localSheetId="2">#REF!</definedName>
    <definedName name="ProdPct2_27_1">#REF!</definedName>
    <definedName name="ProdPct2_27_1_3" localSheetId="2">#REF!</definedName>
    <definedName name="ProdPct2_27_1_3">#REF!</definedName>
    <definedName name="ProdPct2_27_3" localSheetId="2">#REF!</definedName>
    <definedName name="ProdPct2_27_3">#REF!</definedName>
    <definedName name="ProdPct2_28" localSheetId="2">#REF!</definedName>
    <definedName name="ProdPct2_28">#REF!</definedName>
    <definedName name="ProdPct2_28_1" localSheetId="2">#REF!</definedName>
    <definedName name="ProdPct2_28_1">#REF!</definedName>
    <definedName name="ProdPct2_28_1_3" localSheetId="2">#REF!</definedName>
    <definedName name="ProdPct2_28_1_3">#REF!</definedName>
    <definedName name="ProdPct2_28_3" localSheetId="2">#REF!</definedName>
    <definedName name="ProdPct2_28_3">#REF!</definedName>
    <definedName name="ProdPct2_29" localSheetId="2">#REF!</definedName>
    <definedName name="ProdPct2_29">#REF!</definedName>
    <definedName name="ProdPct2_29_3" localSheetId="2">#REF!</definedName>
    <definedName name="ProdPct2_29_3">#REF!</definedName>
    <definedName name="ProdPct2_3" localSheetId="2">#REF!</definedName>
    <definedName name="ProdPct2_3">#REF!</definedName>
    <definedName name="ProdPct2_4" localSheetId="2">#REF!</definedName>
    <definedName name="ProdPct2_4">#REF!</definedName>
    <definedName name="ProdPct2_4_1" localSheetId="2">#REF!</definedName>
    <definedName name="ProdPct2_4_1">#REF!</definedName>
    <definedName name="ProdPct2_4_1_1" localSheetId="2">#REF!</definedName>
    <definedName name="ProdPct2_4_1_1">#REF!</definedName>
    <definedName name="ProdPct2_4_1_1_1" localSheetId="2">#REF!</definedName>
    <definedName name="ProdPct2_4_1_1_1">#REF!</definedName>
    <definedName name="ProdPct2_4_1_1_1_1" localSheetId="2">#REF!</definedName>
    <definedName name="ProdPct2_4_1_1_1_1">#REF!</definedName>
    <definedName name="ProdPct2_4_1_1_1_1_1" localSheetId="2">#REF!</definedName>
    <definedName name="ProdPct2_4_1_1_1_1_1">#REF!</definedName>
    <definedName name="ProdPct2_4_1_1_1_1_3" localSheetId="2">#REF!</definedName>
    <definedName name="ProdPct2_4_1_1_1_1_3">#REF!</definedName>
    <definedName name="ProdPct2_4_1_1_1_3" localSheetId="2">#REF!</definedName>
    <definedName name="ProdPct2_4_1_1_1_3">#REF!</definedName>
    <definedName name="ProdPct2_4_1_1_1_3_1" localSheetId="2">#REF!</definedName>
    <definedName name="ProdPct2_4_1_1_1_3_1">#REF!</definedName>
    <definedName name="ProdPct2_4_1_1_3" localSheetId="2">#REF!</definedName>
    <definedName name="ProdPct2_4_1_1_3">#REF!</definedName>
    <definedName name="ProdPct2_4_1_1_3_1" localSheetId="2">#REF!</definedName>
    <definedName name="ProdPct2_4_1_1_3_1">#REF!</definedName>
    <definedName name="ProdPct2_4_1_17" localSheetId="2">#REF!</definedName>
    <definedName name="ProdPct2_4_1_17">#REF!</definedName>
    <definedName name="ProdPct2_4_1_17_3" localSheetId="2">#REF!</definedName>
    <definedName name="ProdPct2_4_1_17_3">#REF!</definedName>
    <definedName name="ProdPct2_4_1_28" localSheetId="2">#REF!</definedName>
    <definedName name="ProdPct2_4_1_28">#REF!</definedName>
    <definedName name="ProdPct2_4_1_28_3" localSheetId="2">#REF!</definedName>
    <definedName name="ProdPct2_4_1_28_3">#REF!</definedName>
    <definedName name="ProdPct2_4_1_3" localSheetId="2">#REF!</definedName>
    <definedName name="ProdPct2_4_1_3">#REF!</definedName>
    <definedName name="ProdPct2_4_1_6" localSheetId="2">#REF!</definedName>
    <definedName name="ProdPct2_4_1_6">#REF!</definedName>
    <definedName name="ProdPct2_4_1_6_3" localSheetId="2">#REF!</definedName>
    <definedName name="ProdPct2_4_1_6_3">#REF!</definedName>
    <definedName name="ProdPct2_4_10" localSheetId="2">#REF!</definedName>
    <definedName name="ProdPct2_4_10">#REF!</definedName>
    <definedName name="ProdPct2_4_10_3" localSheetId="2">#REF!</definedName>
    <definedName name="ProdPct2_4_10_3">#REF!</definedName>
    <definedName name="ProdPct2_4_12" localSheetId="2">#REF!</definedName>
    <definedName name="ProdPct2_4_12">#REF!</definedName>
    <definedName name="ProdPct2_4_12_3" localSheetId="2">#REF!</definedName>
    <definedName name="ProdPct2_4_12_3">#REF!</definedName>
    <definedName name="ProdPct2_4_13" localSheetId="2">#REF!</definedName>
    <definedName name="ProdPct2_4_13">#REF!</definedName>
    <definedName name="ProdPct2_4_13_3" localSheetId="2">#REF!</definedName>
    <definedName name="ProdPct2_4_13_3">#REF!</definedName>
    <definedName name="ProdPct2_4_14" localSheetId="2">#REF!</definedName>
    <definedName name="ProdPct2_4_14">#REF!</definedName>
    <definedName name="ProdPct2_4_14_3" localSheetId="2">#REF!</definedName>
    <definedName name="ProdPct2_4_14_3">#REF!</definedName>
    <definedName name="ProdPct2_4_15" localSheetId="2">#REF!</definedName>
    <definedName name="ProdPct2_4_15">#REF!</definedName>
    <definedName name="ProdPct2_4_15_3" localSheetId="2">#REF!</definedName>
    <definedName name="ProdPct2_4_15_3">#REF!</definedName>
    <definedName name="ProdPct2_4_16" localSheetId="2">#REF!</definedName>
    <definedName name="ProdPct2_4_16">#REF!</definedName>
    <definedName name="ProdPct2_4_16_3" localSheetId="2">#REF!</definedName>
    <definedName name="ProdPct2_4_16_3">#REF!</definedName>
    <definedName name="ProdPct2_4_17" localSheetId="2">#REF!</definedName>
    <definedName name="ProdPct2_4_17">#REF!</definedName>
    <definedName name="ProdPct2_4_17_3" localSheetId="2">#REF!</definedName>
    <definedName name="ProdPct2_4_17_3">#REF!</definedName>
    <definedName name="ProdPct2_4_18" localSheetId="2">#REF!</definedName>
    <definedName name="ProdPct2_4_18">#REF!</definedName>
    <definedName name="ProdPct2_4_18_1" localSheetId="2">#REF!</definedName>
    <definedName name="ProdPct2_4_18_1">#REF!</definedName>
    <definedName name="ProdPct2_4_18_1_3" localSheetId="2">#REF!</definedName>
    <definedName name="ProdPct2_4_18_1_3">#REF!</definedName>
    <definedName name="ProdPct2_4_19" localSheetId="2">#REF!</definedName>
    <definedName name="ProdPct2_4_19">#REF!</definedName>
    <definedName name="ProdPct2_4_20" localSheetId="2">#REF!</definedName>
    <definedName name="ProdPct2_4_20">#REF!</definedName>
    <definedName name="ProdPct2_4_20_3" localSheetId="2">#REF!</definedName>
    <definedName name="ProdPct2_4_20_3">#REF!</definedName>
    <definedName name="ProdPct2_4_21" localSheetId="2">#REF!</definedName>
    <definedName name="ProdPct2_4_21">#REF!</definedName>
    <definedName name="ProdPct2_4_21_1" localSheetId="2">#REF!</definedName>
    <definedName name="ProdPct2_4_21_1">#REF!</definedName>
    <definedName name="ProdPct2_4_21_1_3" localSheetId="2">#REF!</definedName>
    <definedName name="ProdPct2_4_21_1_3">#REF!</definedName>
    <definedName name="ProdPct2_4_22" localSheetId="2">#REF!</definedName>
    <definedName name="ProdPct2_4_22">#REF!</definedName>
    <definedName name="ProdPct2_4_22_3" localSheetId="2">#REF!</definedName>
    <definedName name="ProdPct2_4_22_3">#REF!</definedName>
    <definedName name="ProdPct2_4_23" localSheetId="2">#REF!</definedName>
    <definedName name="ProdPct2_4_23">#REF!</definedName>
    <definedName name="ProdPct2_4_23_3" localSheetId="2">#REF!</definedName>
    <definedName name="ProdPct2_4_23_3">#REF!</definedName>
    <definedName name="ProdPct2_4_24" localSheetId="2">#REF!</definedName>
    <definedName name="ProdPct2_4_24">#REF!</definedName>
    <definedName name="ProdPct2_4_24_3" localSheetId="2">#REF!</definedName>
    <definedName name="ProdPct2_4_24_3">#REF!</definedName>
    <definedName name="ProdPct2_4_25" localSheetId="2">#REF!</definedName>
    <definedName name="ProdPct2_4_25">#REF!</definedName>
    <definedName name="ProdPct2_4_25_3" localSheetId="2">#REF!</definedName>
    <definedName name="ProdPct2_4_25_3">#REF!</definedName>
    <definedName name="ProdPct2_4_26" localSheetId="2">#REF!</definedName>
    <definedName name="ProdPct2_4_26">#REF!</definedName>
    <definedName name="ProdPct2_4_26_3" localSheetId="2">#REF!</definedName>
    <definedName name="ProdPct2_4_26_3">#REF!</definedName>
    <definedName name="ProdPct2_4_27" localSheetId="2">#REF!</definedName>
    <definedName name="ProdPct2_4_27">#REF!</definedName>
    <definedName name="ProdPct2_4_27_3" localSheetId="2">#REF!</definedName>
    <definedName name="ProdPct2_4_27_3">#REF!</definedName>
    <definedName name="ProdPct2_4_28" localSheetId="2">#REF!</definedName>
    <definedName name="ProdPct2_4_28">#REF!</definedName>
    <definedName name="ProdPct2_4_28_3" localSheetId="2">#REF!</definedName>
    <definedName name="ProdPct2_4_28_3">#REF!</definedName>
    <definedName name="ProdPct2_4_6" localSheetId="2">#REF!</definedName>
    <definedName name="ProdPct2_4_6">#REF!</definedName>
    <definedName name="ProdPct2_4_6_3" localSheetId="2">#REF!</definedName>
    <definedName name="ProdPct2_4_6_3">#REF!</definedName>
    <definedName name="ProdPct2_4_7" localSheetId="2">#REF!</definedName>
    <definedName name="ProdPct2_4_7">#REF!</definedName>
    <definedName name="ProdPct2_4_7_3" localSheetId="2">#REF!</definedName>
    <definedName name="ProdPct2_4_7_3">#REF!</definedName>
    <definedName name="ProdPct2_4_8" localSheetId="2">#REF!</definedName>
    <definedName name="ProdPct2_4_8">#REF!</definedName>
    <definedName name="ProdPct2_4_8_3" localSheetId="2">#REF!</definedName>
    <definedName name="ProdPct2_4_8_3">#REF!</definedName>
    <definedName name="ProdPct2_4_9" localSheetId="2">#REF!</definedName>
    <definedName name="ProdPct2_4_9">#REF!</definedName>
    <definedName name="ProdPct2_4_9_3" localSheetId="2">#REF!</definedName>
    <definedName name="ProdPct2_4_9_3">#REF!</definedName>
    <definedName name="ProdPct2_5" localSheetId="2">#REF!</definedName>
    <definedName name="ProdPct2_5">#REF!</definedName>
    <definedName name="ProdPct2_5_17" localSheetId="2">#REF!</definedName>
    <definedName name="ProdPct2_5_17">#REF!</definedName>
    <definedName name="ProdPct2_5_17_3" localSheetId="2">#REF!</definedName>
    <definedName name="ProdPct2_5_17_3">#REF!</definedName>
    <definedName name="ProdPct2_5_28" localSheetId="2">#REF!</definedName>
    <definedName name="ProdPct2_5_28">#REF!</definedName>
    <definedName name="ProdPct2_5_28_3" localSheetId="2">#REF!</definedName>
    <definedName name="ProdPct2_5_28_3">#REF!</definedName>
    <definedName name="ProdPct2_5_3" localSheetId="2">#REF!</definedName>
    <definedName name="ProdPct2_5_3">#REF!</definedName>
    <definedName name="ProdPct2_5_6" localSheetId="2">#REF!</definedName>
    <definedName name="ProdPct2_5_6">#REF!</definedName>
    <definedName name="ProdPct2_5_6_3" localSheetId="2">#REF!</definedName>
    <definedName name="ProdPct2_5_6_3">#REF!</definedName>
    <definedName name="ProdPct2_6" localSheetId="2">#REF!</definedName>
    <definedName name="ProdPct2_6">#REF!</definedName>
    <definedName name="ProdPct2_6_1" localSheetId="2">#REF!</definedName>
    <definedName name="ProdPct2_6_1">#REF!</definedName>
    <definedName name="ProdPct2_6_10" localSheetId="2">#REF!</definedName>
    <definedName name="ProdPct2_6_10">#REF!</definedName>
    <definedName name="ProdPct2_6_10_3" localSheetId="2">#REF!</definedName>
    <definedName name="ProdPct2_6_10_3">#REF!</definedName>
    <definedName name="ProdPct2_6_12" localSheetId="2">#REF!</definedName>
    <definedName name="ProdPct2_6_12">#REF!</definedName>
    <definedName name="ProdPct2_6_12_3" localSheetId="2">#REF!</definedName>
    <definedName name="ProdPct2_6_12_3">#REF!</definedName>
    <definedName name="ProdPct2_6_13" localSheetId="2">#REF!</definedName>
    <definedName name="ProdPct2_6_13">#REF!</definedName>
    <definedName name="ProdPct2_6_13_3" localSheetId="2">#REF!</definedName>
    <definedName name="ProdPct2_6_13_3">#REF!</definedName>
    <definedName name="ProdPct2_6_14" localSheetId="2">#REF!</definedName>
    <definedName name="ProdPct2_6_14">#REF!</definedName>
    <definedName name="ProdPct2_6_14_3" localSheetId="2">#REF!</definedName>
    <definedName name="ProdPct2_6_14_3">#REF!</definedName>
    <definedName name="ProdPct2_6_15" localSheetId="2">#REF!</definedName>
    <definedName name="ProdPct2_6_15">#REF!</definedName>
    <definedName name="ProdPct2_6_15_3" localSheetId="2">#REF!</definedName>
    <definedName name="ProdPct2_6_15_3">#REF!</definedName>
    <definedName name="ProdPct2_6_16" localSheetId="2">#REF!</definedName>
    <definedName name="ProdPct2_6_16">#REF!</definedName>
    <definedName name="ProdPct2_6_16_3" localSheetId="2">#REF!</definedName>
    <definedName name="ProdPct2_6_16_3">#REF!</definedName>
    <definedName name="ProdPct2_6_17" localSheetId="2">#REF!</definedName>
    <definedName name="ProdPct2_6_17">#REF!</definedName>
    <definedName name="ProdPct2_6_17_3" localSheetId="2">#REF!</definedName>
    <definedName name="ProdPct2_6_17_3">#REF!</definedName>
    <definedName name="ProdPct2_6_18" localSheetId="2">#REF!</definedName>
    <definedName name="ProdPct2_6_18">#REF!</definedName>
    <definedName name="ProdPct2_6_18_1" localSheetId="2">#REF!</definedName>
    <definedName name="ProdPct2_6_18_1">#REF!</definedName>
    <definedName name="ProdPct2_6_18_1_3" localSheetId="2">#REF!</definedName>
    <definedName name="ProdPct2_6_18_1_3">#REF!</definedName>
    <definedName name="ProdPct2_6_19" localSheetId="2">#REF!</definedName>
    <definedName name="ProdPct2_6_19">#REF!</definedName>
    <definedName name="ProdPct2_6_20" localSheetId="2">#REF!</definedName>
    <definedName name="ProdPct2_6_20">#REF!</definedName>
    <definedName name="ProdPct2_6_20_3" localSheetId="2">#REF!</definedName>
    <definedName name="ProdPct2_6_20_3">#REF!</definedName>
    <definedName name="ProdPct2_6_21" localSheetId="2">#REF!</definedName>
    <definedName name="ProdPct2_6_21">#REF!</definedName>
    <definedName name="ProdPct2_6_21_1" localSheetId="2">#REF!</definedName>
    <definedName name="ProdPct2_6_21_1">#REF!</definedName>
    <definedName name="ProdPct2_6_21_1_3" localSheetId="2">#REF!</definedName>
    <definedName name="ProdPct2_6_21_1_3">#REF!</definedName>
    <definedName name="ProdPct2_6_22" localSheetId="2">#REF!</definedName>
    <definedName name="ProdPct2_6_22">#REF!</definedName>
    <definedName name="ProdPct2_6_22_3" localSheetId="2">#REF!</definedName>
    <definedName name="ProdPct2_6_22_3">#REF!</definedName>
    <definedName name="ProdPct2_6_23" localSheetId="2">#REF!</definedName>
    <definedName name="ProdPct2_6_23">#REF!</definedName>
    <definedName name="ProdPct2_6_23_3" localSheetId="2">#REF!</definedName>
    <definedName name="ProdPct2_6_23_3">#REF!</definedName>
    <definedName name="ProdPct2_6_24" localSheetId="2">#REF!</definedName>
    <definedName name="ProdPct2_6_24">#REF!</definedName>
    <definedName name="ProdPct2_6_24_3" localSheetId="2">#REF!</definedName>
    <definedName name="ProdPct2_6_24_3">#REF!</definedName>
    <definedName name="ProdPct2_6_25" localSheetId="2">#REF!</definedName>
    <definedName name="ProdPct2_6_25">#REF!</definedName>
    <definedName name="ProdPct2_6_25_3" localSheetId="2">#REF!</definedName>
    <definedName name="ProdPct2_6_25_3">#REF!</definedName>
    <definedName name="ProdPct2_6_26" localSheetId="2">#REF!</definedName>
    <definedName name="ProdPct2_6_26">#REF!</definedName>
    <definedName name="ProdPct2_6_26_3" localSheetId="2">#REF!</definedName>
    <definedName name="ProdPct2_6_26_3">#REF!</definedName>
    <definedName name="ProdPct2_6_27" localSheetId="2">#REF!</definedName>
    <definedName name="ProdPct2_6_27">#REF!</definedName>
    <definedName name="ProdPct2_6_27_3" localSheetId="2">#REF!</definedName>
    <definedName name="ProdPct2_6_27_3">#REF!</definedName>
    <definedName name="ProdPct2_6_28" localSheetId="2">#REF!</definedName>
    <definedName name="ProdPct2_6_28">#REF!</definedName>
    <definedName name="ProdPct2_6_28_3" localSheetId="2">#REF!</definedName>
    <definedName name="ProdPct2_6_28_3">#REF!</definedName>
    <definedName name="ProdPct2_6_6" localSheetId="2">#REF!</definedName>
    <definedName name="ProdPct2_6_6">#REF!</definedName>
    <definedName name="ProdPct2_6_6_3" localSheetId="2">#REF!</definedName>
    <definedName name="ProdPct2_6_6_3">#REF!</definedName>
    <definedName name="ProdPct2_6_7" localSheetId="2">#REF!</definedName>
    <definedName name="ProdPct2_6_7">#REF!</definedName>
    <definedName name="ProdPct2_6_7_3" localSheetId="2">#REF!</definedName>
    <definedName name="ProdPct2_6_7_3">#REF!</definedName>
    <definedName name="ProdPct2_6_8" localSheetId="2">#REF!</definedName>
    <definedName name="ProdPct2_6_8">#REF!</definedName>
    <definedName name="ProdPct2_6_8_3" localSheetId="2">#REF!</definedName>
    <definedName name="ProdPct2_6_8_3">#REF!</definedName>
    <definedName name="ProdPct2_6_9" localSheetId="2">#REF!</definedName>
    <definedName name="ProdPct2_6_9">#REF!</definedName>
    <definedName name="ProdPct2_6_9_1" localSheetId="2">#REF!</definedName>
    <definedName name="ProdPct2_6_9_1">#REF!</definedName>
    <definedName name="ProdPct2_6_9_1_1" localSheetId="2">#REF!</definedName>
    <definedName name="ProdPct2_6_9_1_1">#REF!</definedName>
    <definedName name="ProdPct2_6_9_1_1_3" localSheetId="2">#REF!</definedName>
    <definedName name="ProdPct2_6_9_1_1_3">#REF!</definedName>
    <definedName name="ProdPct2_6_9_1_3" localSheetId="2">#REF!</definedName>
    <definedName name="ProdPct2_6_9_1_3">#REF!</definedName>
    <definedName name="ProdPct2_7" localSheetId="2">#REF!</definedName>
    <definedName name="ProdPct2_7">#REF!</definedName>
    <definedName name="ProdPct2_8" localSheetId="2">#REF!</definedName>
    <definedName name="ProdPct2_8">#REF!</definedName>
    <definedName name="ProdPct2_8_3" localSheetId="2">#REF!</definedName>
    <definedName name="ProdPct2_8_3">#REF!</definedName>
    <definedName name="ProdPct2_9" localSheetId="2">#REF!</definedName>
    <definedName name="ProdPct2_9">#REF!</definedName>
    <definedName name="ProdPct2_9_3" localSheetId="2">#REF!</definedName>
    <definedName name="ProdPct2_9_3">#REF!</definedName>
    <definedName name="ProdPct3" localSheetId="2">#REF!</definedName>
    <definedName name="ProdPct3">#REF!</definedName>
    <definedName name="ProdPct3_1" localSheetId="2">#REF!</definedName>
    <definedName name="ProdPct3_1">#REF!</definedName>
    <definedName name="ProdPct3_1_3" localSheetId="2">#REF!</definedName>
    <definedName name="ProdPct3_1_3">#REF!</definedName>
    <definedName name="ProdPct3_10" localSheetId="2">#REF!</definedName>
    <definedName name="ProdPct3_10">#REF!</definedName>
    <definedName name="ProdPct3_10_1" localSheetId="2">#REF!</definedName>
    <definedName name="ProdPct3_10_1">#REF!</definedName>
    <definedName name="ProdPct3_10_17" localSheetId="2">#REF!</definedName>
    <definedName name="ProdPct3_10_17">#REF!</definedName>
    <definedName name="ProdPct3_11" localSheetId="2">#REF!</definedName>
    <definedName name="ProdPct3_11">#REF!</definedName>
    <definedName name="ProdPct3_11_1" localSheetId="2">#REF!</definedName>
    <definedName name="ProdPct3_11_1">#REF!</definedName>
    <definedName name="ProdPct3_12" localSheetId="2">#REF!</definedName>
    <definedName name="ProdPct3_12">#REF!</definedName>
    <definedName name="ProdPct3_13" localSheetId="2">#REF!</definedName>
    <definedName name="ProdPct3_13">#REF!</definedName>
    <definedName name="ProdPct3_14" localSheetId="2">#REF!</definedName>
    <definedName name="ProdPct3_14">#REF!</definedName>
    <definedName name="ProdPct3_15" localSheetId="2">#REF!</definedName>
    <definedName name="ProdPct3_15">#REF!</definedName>
    <definedName name="ProdPct3_15_1" localSheetId="2">#REF!</definedName>
    <definedName name="ProdPct3_15_1">#REF!</definedName>
    <definedName name="ProdPct3_16" localSheetId="2">#REF!</definedName>
    <definedName name="ProdPct3_16">#REF!</definedName>
    <definedName name="ProdPct3_16_1" localSheetId="2">#REF!</definedName>
    <definedName name="ProdPct3_16_1">#REF!</definedName>
    <definedName name="ProdPct3_17" localSheetId="2">#REF!</definedName>
    <definedName name="ProdPct3_17">#REF!</definedName>
    <definedName name="ProdPct3_17_1" localSheetId="2">#REF!</definedName>
    <definedName name="ProdPct3_17_1">#REF!</definedName>
    <definedName name="ProdPct3_18" localSheetId="2">#REF!</definedName>
    <definedName name="ProdPct3_18">#REF!</definedName>
    <definedName name="ProdPct3_18_1" localSheetId="2">#REF!</definedName>
    <definedName name="ProdPct3_18_1">#REF!</definedName>
    <definedName name="ProdPct3_18_1_3" localSheetId="2">#REF!</definedName>
    <definedName name="ProdPct3_18_1_3">#REF!</definedName>
    <definedName name="ProdPct3_19" localSheetId="2">#REF!</definedName>
    <definedName name="ProdPct3_19">#REF!</definedName>
    <definedName name="ProdPct3_19_1" localSheetId="2">#REF!</definedName>
    <definedName name="ProdPct3_19_1">#REF!</definedName>
    <definedName name="ProdPct3_2" localSheetId="2">#REF!</definedName>
    <definedName name="ProdPct3_2">#REF!</definedName>
    <definedName name="ProdPct3_20" localSheetId="2">#REF!</definedName>
    <definedName name="ProdPct3_20">#REF!</definedName>
    <definedName name="ProdPct3_20_1" localSheetId="2">#REF!</definedName>
    <definedName name="ProdPct3_20_1">#REF!</definedName>
    <definedName name="ProdPct3_21" localSheetId="2">#REF!</definedName>
    <definedName name="ProdPct3_21">#REF!</definedName>
    <definedName name="ProdPct3_21_1" localSheetId="2">#REF!</definedName>
    <definedName name="ProdPct3_21_1">#REF!</definedName>
    <definedName name="ProdPct3_21_1_1" localSheetId="2">#REF!</definedName>
    <definedName name="ProdPct3_21_1_1">#REF!</definedName>
    <definedName name="ProdPct3_22" localSheetId="2">#REF!</definedName>
    <definedName name="ProdPct3_22">#REF!</definedName>
    <definedName name="ProdPct3_23" localSheetId="2">#REF!</definedName>
    <definedName name="ProdPct3_23">#REF!</definedName>
    <definedName name="ProdPct3_24" localSheetId="2">#REF!</definedName>
    <definedName name="ProdPct3_24">#REF!</definedName>
    <definedName name="ProdPct3_25" localSheetId="2">#REF!</definedName>
    <definedName name="ProdPct3_25">#REF!</definedName>
    <definedName name="ProdPct3_26" localSheetId="2">#REF!</definedName>
    <definedName name="ProdPct3_26">#REF!</definedName>
    <definedName name="ProdPct3_26_1" localSheetId="2">#REF!</definedName>
    <definedName name="ProdPct3_26_1">#REF!</definedName>
    <definedName name="ProdPct3_27" localSheetId="2">#REF!</definedName>
    <definedName name="ProdPct3_27">#REF!</definedName>
    <definedName name="ProdPct3_27_1" localSheetId="2">#REF!</definedName>
    <definedName name="ProdPct3_27_1">#REF!</definedName>
    <definedName name="ProdPct3_28" localSheetId="2">#REF!</definedName>
    <definedName name="ProdPct3_28">#REF!</definedName>
    <definedName name="ProdPct3_28_1" localSheetId="2">#REF!</definedName>
    <definedName name="ProdPct3_28_1">#REF!</definedName>
    <definedName name="ProdPct3_29" localSheetId="2">#REF!</definedName>
    <definedName name="ProdPct3_29">#REF!</definedName>
    <definedName name="ProdPct3_3" localSheetId="2">#REF!</definedName>
    <definedName name="ProdPct3_3">#REF!</definedName>
    <definedName name="ProdPct3_4" localSheetId="2">#REF!</definedName>
    <definedName name="ProdPct3_4">#REF!</definedName>
    <definedName name="ProdPct3_4_1" localSheetId="2">#REF!</definedName>
    <definedName name="ProdPct3_4_1">#REF!</definedName>
    <definedName name="ProdPct3_4_1_1" localSheetId="2">#REF!</definedName>
    <definedName name="ProdPct3_4_1_1">#REF!</definedName>
    <definedName name="ProdPct3_4_1_1_1" localSheetId="2">#REF!</definedName>
    <definedName name="ProdPct3_4_1_1_1">#REF!</definedName>
    <definedName name="ProdPct3_4_1_1_1_1" localSheetId="2">#REF!</definedName>
    <definedName name="ProdPct3_4_1_1_1_1">#REF!</definedName>
    <definedName name="ProdPct3_4_1_1_1_1_1" localSheetId="2">#REF!</definedName>
    <definedName name="ProdPct3_4_1_1_1_1_1">#REF!</definedName>
    <definedName name="ProdPct3_4_1_1_1_1_3" localSheetId="2">#REF!</definedName>
    <definedName name="ProdPct3_4_1_1_1_1_3">#REF!</definedName>
    <definedName name="ProdPct3_4_1_1_1_3" localSheetId="2">#REF!</definedName>
    <definedName name="ProdPct3_4_1_1_1_3">#REF!</definedName>
    <definedName name="ProdPct3_4_1_1_1_3_1" localSheetId="2">#REF!</definedName>
    <definedName name="ProdPct3_4_1_1_1_3_1">#REF!</definedName>
    <definedName name="ProdPct3_4_1_1_3" localSheetId="2">#REF!</definedName>
    <definedName name="ProdPct3_4_1_1_3">#REF!</definedName>
    <definedName name="ProdPct3_4_1_17" localSheetId="2">#REF!</definedName>
    <definedName name="ProdPct3_4_1_17">#REF!</definedName>
    <definedName name="ProdPct3_4_1_17_3" localSheetId="2">#REF!</definedName>
    <definedName name="ProdPct3_4_1_17_3">#REF!</definedName>
    <definedName name="ProdPct3_4_1_28" localSheetId="2">#REF!</definedName>
    <definedName name="ProdPct3_4_1_28">#REF!</definedName>
    <definedName name="ProdPct3_4_1_3" localSheetId="2">#REF!</definedName>
    <definedName name="ProdPct3_4_1_3">#REF!</definedName>
    <definedName name="ProdPct3_4_1_6" localSheetId="2">#REF!</definedName>
    <definedName name="ProdPct3_4_1_6">#REF!</definedName>
    <definedName name="ProdPct3_4_10" localSheetId="2">#REF!</definedName>
    <definedName name="ProdPct3_4_10">#REF!</definedName>
    <definedName name="ProdPct3_4_12" localSheetId="2">#REF!</definedName>
    <definedName name="ProdPct3_4_12">#REF!</definedName>
    <definedName name="ProdPct3_4_13" localSheetId="2">#REF!</definedName>
    <definedName name="ProdPct3_4_13">#REF!</definedName>
    <definedName name="ProdPct3_4_14" localSheetId="2">#REF!</definedName>
    <definedName name="ProdPct3_4_14">#REF!</definedName>
    <definedName name="ProdPct3_4_15" localSheetId="2">#REF!</definedName>
    <definedName name="ProdPct3_4_15">#REF!</definedName>
    <definedName name="ProdPct3_4_16" localSheetId="2">#REF!</definedName>
    <definedName name="ProdPct3_4_16">#REF!</definedName>
    <definedName name="ProdPct3_4_17" localSheetId="2">#REF!</definedName>
    <definedName name="ProdPct3_4_17">#REF!</definedName>
    <definedName name="ProdPct3_4_18" localSheetId="2">#REF!</definedName>
    <definedName name="ProdPct3_4_18">#REF!</definedName>
    <definedName name="ProdPct3_4_18_1" localSheetId="2">#REF!</definedName>
    <definedName name="ProdPct3_4_18_1">#REF!</definedName>
    <definedName name="ProdPct3_4_18_1_3" localSheetId="2">#REF!</definedName>
    <definedName name="ProdPct3_4_18_1_3">#REF!</definedName>
    <definedName name="ProdPct3_4_19" localSheetId="2">#REF!</definedName>
    <definedName name="ProdPct3_4_19">#REF!</definedName>
    <definedName name="ProdPct3_4_20" localSheetId="2">#REF!</definedName>
    <definedName name="ProdPct3_4_20">#REF!</definedName>
    <definedName name="ProdPct3_4_21" localSheetId="2">#REF!</definedName>
    <definedName name="ProdPct3_4_21">#REF!</definedName>
    <definedName name="ProdPct3_4_21_1" localSheetId="2">#REF!</definedName>
    <definedName name="ProdPct3_4_21_1">#REF!</definedName>
    <definedName name="ProdPct3_4_22" localSheetId="2">#REF!</definedName>
    <definedName name="ProdPct3_4_22">#REF!</definedName>
    <definedName name="ProdPct3_4_23" localSheetId="2">#REF!</definedName>
    <definedName name="ProdPct3_4_23">#REF!</definedName>
    <definedName name="ProdPct3_4_24" localSheetId="2">#REF!</definedName>
    <definedName name="ProdPct3_4_24">#REF!</definedName>
    <definedName name="ProdPct3_4_25" localSheetId="2">#REF!</definedName>
    <definedName name="ProdPct3_4_25">#REF!</definedName>
    <definedName name="ProdPct3_4_26" localSheetId="2">#REF!</definedName>
    <definedName name="ProdPct3_4_26">#REF!</definedName>
    <definedName name="ProdPct3_4_27" localSheetId="2">#REF!</definedName>
    <definedName name="ProdPct3_4_27">#REF!</definedName>
    <definedName name="ProdPct3_4_28" localSheetId="2">#REF!</definedName>
    <definedName name="ProdPct3_4_28">#REF!</definedName>
    <definedName name="ProdPct3_4_6" localSheetId="2">#REF!</definedName>
    <definedName name="ProdPct3_4_6">#REF!</definedName>
    <definedName name="ProdPct3_4_7" localSheetId="2">#REF!</definedName>
    <definedName name="ProdPct3_4_7">#REF!</definedName>
    <definedName name="ProdPct3_4_8" localSheetId="2">#REF!</definedName>
    <definedName name="ProdPct3_4_8">#REF!</definedName>
    <definedName name="ProdPct3_4_9" localSheetId="2">#REF!</definedName>
    <definedName name="ProdPct3_4_9">#REF!</definedName>
    <definedName name="ProdPct3_5" localSheetId="2">#REF!</definedName>
    <definedName name="ProdPct3_5">#REF!</definedName>
    <definedName name="ProdPct3_5_17" localSheetId="2">#REF!</definedName>
    <definedName name="ProdPct3_5_17">#REF!</definedName>
    <definedName name="ProdPct3_5_28" localSheetId="2">#REF!</definedName>
    <definedName name="ProdPct3_5_28">#REF!</definedName>
    <definedName name="ProdPct3_5_6" localSheetId="2">#REF!</definedName>
    <definedName name="ProdPct3_5_6">#REF!</definedName>
    <definedName name="ProdPct3_6" localSheetId="2">#REF!</definedName>
    <definedName name="ProdPct3_6">#REF!</definedName>
    <definedName name="ProdPct3_6_1" localSheetId="2">#REF!</definedName>
    <definedName name="ProdPct3_6_1">#REF!</definedName>
    <definedName name="ProdPct3_6_10" localSheetId="2">#REF!</definedName>
    <definedName name="ProdPct3_6_10">#REF!</definedName>
    <definedName name="ProdPct3_6_12" localSheetId="2">#REF!</definedName>
    <definedName name="ProdPct3_6_12">#REF!</definedName>
    <definedName name="ProdPct3_6_13" localSheetId="2">#REF!</definedName>
    <definedName name="ProdPct3_6_13">#REF!</definedName>
    <definedName name="ProdPct3_6_14" localSheetId="2">#REF!</definedName>
    <definedName name="ProdPct3_6_14">#REF!</definedName>
    <definedName name="ProdPct3_6_15" localSheetId="2">#REF!</definedName>
    <definedName name="ProdPct3_6_15">#REF!</definedName>
    <definedName name="ProdPct3_6_16" localSheetId="2">#REF!</definedName>
    <definedName name="ProdPct3_6_16">#REF!</definedName>
    <definedName name="ProdPct3_6_17" localSheetId="2">#REF!</definedName>
    <definedName name="ProdPct3_6_17">#REF!</definedName>
    <definedName name="ProdPct3_6_18" localSheetId="2">#REF!</definedName>
    <definedName name="ProdPct3_6_18">#REF!</definedName>
    <definedName name="ProdPct3_6_18_1" localSheetId="2">#REF!</definedName>
    <definedName name="ProdPct3_6_18_1">#REF!</definedName>
    <definedName name="ProdPct3_6_18_1_3" localSheetId="2">#REF!</definedName>
    <definedName name="ProdPct3_6_18_1_3">#REF!</definedName>
    <definedName name="ProdPct3_6_19" localSheetId="2">#REF!</definedName>
    <definedName name="ProdPct3_6_19">#REF!</definedName>
    <definedName name="ProdPct3_6_20" localSheetId="2">#REF!</definedName>
    <definedName name="ProdPct3_6_20">#REF!</definedName>
    <definedName name="ProdPct3_6_21" localSheetId="2">#REF!</definedName>
    <definedName name="ProdPct3_6_21">#REF!</definedName>
    <definedName name="ProdPct3_6_21_1" localSheetId="2">#REF!</definedName>
    <definedName name="ProdPct3_6_21_1">#REF!</definedName>
    <definedName name="ProdPct3_6_22" localSheetId="2">#REF!</definedName>
    <definedName name="ProdPct3_6_22">#REF!</definedName>
    <definedName name="ProdPct3_6_23" localSheetId="2">#REF!</definedName>
    <definedName name="ProdPct3_6_23">#REF!</definedName>
    <definedName name="ProdPct3_6_24" localSheetId="2">#REF!</definedName>
    <definedName name="ProdPct3_6_24">#REF!</definedName>
    <definedName name="ProdPct3_6_25" localSheetId="2">#REF!</definedName>
    <definedName name="ProdPct3_6_25">#REF!</definedName>
    <definedName name="ProdPct3_6_26" localSheetId="2">#REF!</definedName>
    <definedName name="ProdPct3_6_26">#REF!</definedName>
    <definedName name="ProdPct3_6_27" localSheetId="2">#REF!</definedName>
    <definedName name="ProdPct3_6_27">#REF!</definedName>
    <definedName name="ProdPct3_6_28" localSheetId="2">#REF!</definedName>
    <definedName name="ProdPct3_6_28">#REF!</definedName>
    <definedName name="ProdPct3_6_6" localSheetId="2">#REF!</definedName>
    <definedName name="ProdPct3_6_6">#REF!</definedName>
    <definedName name="ProdPct3_6_7" localSheetId="2">#REF!</definedName>
    <definedName name="ProdPct3_6_7">#REF!</definedName>
    <definedName name="ProdPct3_6_8" localSheetId="2">#REF!</definedName>
    <definedName name="ProdPct3_6_8">#REF!</definedName>
    <definedName name="ProdPct3_6_9" localSheetId="2">#REF!</definedName>
    <definedName name="ProdPct3_6_9">#REF!</definedName>
    <definedName name="ProdPct3_6_9_1" localSheetId="2">#REF!</definedName>
    <definedName name="ProdPct3_6_9_1">#REF!</definedName>
    <definedName name="ProdPct3_6_9_1_1" localSheetId="2">#REF!</definedName>
    <definedName name="ProdPct3_6_9_1_1">#REF!</definedName>
    <definedName name="ProdPct3_7" localSheetId="2">#REF!</definedName>
    <definedName name="ProdPct3_7">#REF!</definedName>
    <definedName name="ProdPct3_8" localSheetId="2">#REF!</definedName>
    <definedName name="ProdPct3_8">#REF!</definedName>
    <definedName name="ProdPct3_9" localSheetId="2">#REF!</definedName>
    <definedName name="ProdPct3_9">#REF!</definedName>
    <definedName name="ProdPct4" localSheetId="2">#REF!</definedName>
    <definedName name="ProdPct4">#REF!</definedName>
    <definedName name="ProdPct4_1" localSheetId="2">#REF!</definedName>
    <definedName name="ProdPct4_1">#REF!</definedName>
    <definedName name="ProdPct4_1_3" localSheetId="2">#REF!</definedName>
    <definedName name="ProdPct4_1_3">#REF!</definedName>
    <definedName name="ProdPct4_10" localSheetId="2">#REF!</definedName>
    <definedName name="ProdPct4_10">#REF!</definedName>
    <definedName name="ProdPct4_10_1" localSheetId="2">#REF!</definedName>
    <definedName name="ProdPct4_10_1">#REF!</definedName>
    <definedName name="ProdPct4_10_1_3" localSheetId="2">#REF!</definedName>
    <definedName name="ProdPct4_10_1_3">#REF!</definedName>
    <definedName name="ProdPct4_10_17" localSheetId="2">#REF!</definedName>
    <definedName name="ProdPct4_10_17">#REF!</definedName>
    <definedName name="ProdPct4_10_17_3" localSheetId="2">#REF!</definedName>
    <definedName name="ProdPct4_10_17_3">#REF!</definedName>
    <definedName name="ProdPct4_11" localSheetId="2">#REF!</definedName>
    <definedName name="ProdPct4_11">#REF!</definedName>
    <definedName name="ProdPct4_11_1" localSheetId="2">#REF!</definedName>
    <definedName name="ProdPct4_11_1">#REF!</definedName>
    <definedName name="ProdPct4_12" localSheetId="2">#REF!</definedName>
    <definedName name="ProdPct4_12">#REF!</definedName>
    <definedName name="ProdPct4_12_3" localSheetId="2">#REF!</definedName>
    <definedName name="ProdPct4_12_3">#REF!</definedName>
    <definedName name="ProdPct4_13" localSheetId="2">#REF!</definedName>
    <definedName name="ProdPct4_13">#REF!</definedName>
    <definedName name="ProdPct4_13_3" localSheetId="2">#REF!</definedName>
    <definedName name="ProdPct4_13_3">#REF!</definedName>
    <definedName name="ProdPct4_14" localSheetId="2">#REF!</definedName>
    <definedName name="ProdPct4_14">#REF!</definedName>
    <definedName name="ProdPct4_15" localSheetId="2">#REF!</definedName>
    <definedName name="ProdPct4_15">#REF!</definedName>
    <definedName name="ProdPct4_15_1" localSheetId="2">#REF!</definedName>
    <definedName name="ProdPct4_15_1">#REF!</definedName>
    <definedName name="ProdPct4_16" localSheetId="2">#REF!</definedName>
    <definedName name="ProdPct4_16">#REF!</definedName>
    <definedName name="ProdPct4_16_1" localSheetId="2">#REF!</definedName>
    <definedName name="ProdPct4_16_1">#REF!</definedName>
    <definedName name="ProdPct4_16_1_3" localSheetId="2">#REF!</definedName>
    <definedName name="ProdPct4_16_1_3">#REF!</definedName>
    <definedName name="ProdPct4_16_3" localSheetId="2">#REF!</definedName>
    <definedName name="ProdPct4_16_3">#REF!</definedName>
    <definedName name="ProdPct4_17" localSheetId="2">#REF!</definedName>
    <definedName name="ProdPct4_17">#REF!</definedName>
    <definedName name="ProdPct4_17_1" localSheetId="2">#REF!</definedName>
    <definedName name="ProdPct4_17_1">#REF!</definedName>
    <definedName name="ProdPct4_17_3" localSheetId="2">#REF!</definedName>
    <definedName name="ProdPct4_17_3">#REF!</definedName>
    <definedName name="ProdPct4_18" localSheetId="2">#REF!</definedName>
    <definedName name="ProdPct4_18">#REF!</definedName>
    <definedName name="ProdPct4_18_1" localSheetId="2">#REF!</definedName>
    <definedName name="ProdPct4_18_1">#REF!</definedName>
    <definedName name="ProdPct4_19" localSheetId="2">#REF!</definedName>
    <definedName name="ProdPct4_19">#REF!</definedName>
    <definedName name="ProdPct4_19_1" localSheetId="2">#REF!</definedName>
    <definedName name="ProdPct4_19_1">#REF!</definedName>
    <definedName name="ProdPct4_2" localSheetId="2">#REF!</definedName>
    <definedName name="ProdPct4_2">#REF!</definedName>
    <definedName name="ProdPct4_20" localSheetId="2">#REF!</definedName>
    <definedName name="ProdPct4_20">#REF!</definedName>
    <definedName name="ProdPct4_20_1" localSheetId="2">#REF!</definedName>
    <definedName name="ProdPct4_20_1">#REF!</definedName>
    <definedName name="ProdPct4_20_1_3" localSheetId="2">#REF!</definedName>
    <definedName name="ProdPct4_20_1_3">#REF!</definedName>
    <definedName name="ProdPct4_21" localSheetId="2">#REF!</definedName>
    <definedName name="ProdPct4_21">#REF!</definedName>
    <definedName name="ProdPct4_21_1" localSheetId="2">#REF!</definedName>
    <definedName name="ProdPct4_21_1">#REF!</definedName>
    <definedName name="ProdPct4_21_1_1" localSheetId="2">#REF!</definedName>
    <definedName name="ProdPct4_21_1_1">#REF!</definedName>
    <definedName name="ProdPct4_22" localSheetId="2">#REF!</definedName>
    <definedName name="ProdPct4_22">#REF!</definedName>
    <definedName name="ProdPct4_22_3" localSheetId="2">#REF!</definedName>
    <definedName name="ProdPct4_22_3">#REF!</definedName>
    <definedName name="ProdPct4_23" localSheetId="2">#REF!</definedName>
    <definedName name="ProdPct4_23">#REF!</definedName>
    <definedName name="ProdPct4_23_3" localSheetId="2">#REF!</definedName>
    <definedName name="ProdPct4_23_3">#REF!</definedName>
    <definedName name="ProdPct4_24" localSheetId="2">#REF!</definedName>
    <definedName name="ProdPct4_24">#REF!</definedName>
    <definedName name="ProdPct4_24_3" localSheetId="2">#REF!</definedName>
    <definedName name="ProdPct4_24_3">#REF!</definedName>
    <definedName name="ProdPct4_25" localSheetId="2">#REF!</definedName>
    <definedName name="ProdPct4_25">#REF!</definedName>
    <definedName name="ProdPct4_25_3" localSheetId="2">#REF!</definedName>
    <definedName name="ProdPct4_25_3">#REF!</definedName>
    <definedName name="ProdPct4_26" localSheetId="2">#REF!</definedName>
    <definedName name="ProdPct4_26">#REF!</definedName>
    <definedName name="ProdPct4_26_1" localSheetId="2">#REF!</definedName>
    <definedName name="ProdPct4_26_1">#REF!</definedName>
    <definedName name="ProdPct4_27" localSheetId="2">#REF!</definedName>
    <definedName name="ProdPct4_27">#REF!</definedName>
    <definedName name="ProdPct4_27_1" localSheetId="2">#REF!</definedName>
    <definedName name="ProdPct4_27_1">#REF!</definedName>
    <definedName name="ProdPct4_28" localSheetId="2">#REF!</definedName>
    <definedName name="ProdPct4_28">#REF!</definedName>
    <definedName name="ProdPct4_28_1" localSheetId="2">#REF!</definedName>
    <definedName name="ProdPct4_28_1">#REF!</definedName>
    <definedName name="ProdPct4_29" localSheetId="2">#REF!</definedName>
    <definedName name="ProdPct4_29">#REF!</definedName>
    <definedName name="ProdPct4_3" localSheetId="2">#REF!</definedName>
    <definedName name="ProdPct4_3">#REF!</definedName>
    <definedName name="ProdPct4_4" localSheetId="2">#REF!</definedName>
    <definedName name="ProdPct4_4">#REF!</definedName>
    <definedName name="ProdPct4_4_1" localSheetId="2">#REF!</definedName>
    <definedName name="ProdPct4_4_1">#REF!</definedName>
    <definedName name="ProdPct4_4_1_1" localSheetId="2">#REF!</definedName>
    <definedName name="ProdPct4_4_1_1">#REF!</definedName>
    <definedName name="ProdPct4_4_1_1_1" localSheetId="2">#REF!</definedName>
    <definedName name="ProdPct4_4_1_1_1">#REF!</definedName>
    <definedName name="ProdPct4_4_1_1_1_1" localSheetId="2">#REF!</definedName>
    <definedName name="ProdPct4_4_1_1_1_1">#REF!</definedName>
    <definedName name="ProdPct4_4_1_1_1_1_1" localSheetId="2">#REF!</definedName>
    <definedName name="ProdPct4_4_1_1_1_1_1">#REF!</definedName>
    <definedName name="ProdPct4_4_1_1_1_3" localSheetId="2">#REF!</definedName>
    <definedName name="ProdPct4_4_1_1_1_3">#REF!</definedName>
    <definedName name="ProdPct4_4_1_17" localSheetId="2">#REF!</definedName>
    <definedName name="ProdPct4_4_1_17">#REF!</definedName>
    <definedName name="ProdPct4_4_1_17_3" localSheetId="2">#REF!</definedName>
    <definedName name="ProdPct4_4_1_17_3">#REF!</definedName>
    <definedName name="ProdPct4_4_1_28" localSheetId="2">#REF!</definedName>
    <definedName name="ProdPct4_4_1_28">#REF!</definedName>
    <definedName name="ProdPct4_4_1_6" localSheetId="2">#REF!</definedName>
    <definedName name="ProdPct4_4_1_6">#REF!</definedName>
    <definedName name="ProdPct4_4_10" localSheetId="2">#REF!</definedName>
    <definedName name="ProdPct4_4_10">#REF!</definedName>
    <definedName name="ProdPct4_4_10_3" localSheetId="2">#REF!</definedName>
    <definedName name="ProdPct4_4_10_3">#REF!</definedName>
    <definedName name="ProdPct4_4_12" localSheetId="2">#REF!</definedName>
    <definedName name="ProdPct4_4_12">#REF!</definedName>
    <definedName name="ProdPct4_4_12_3" localSheetId="2">#REF!</definedName>
    <definedName name="ProdPct4_4_12_3">#REF!</definedName>
    <definedName name="ProdPct4_4_13" localSheetId="2">#REF!</definedName>
    <definedName name="ProdPct4_4_13">#REF!</definedName>
    <definedName name="ProdPct4_4_13_3" localSheetId="2">#REF!</definedName>
    <definedName name="ProdPct4_4_13_3">#REF!</definedName>
    <definedName name="ProdPct4_4_14" localSheetId="2">#REF!</definedName>
    <definedName name="ProdPct4_4_14">#REF!</definedName>
    <definedName name="ProdPct4_4_14_3" localSheetId="2">#REF!</definedName>
    <definedName name="ProdPct4_4_14_3">#REF!</definedName>
    <definedName name="ProdPct4_4_15" localSheetId="2">#REF!</definedName>
    <definedName name="ProdPct4_4_15">#REF!</definedName>
    <definedName name="ProdPct4_4_15_3" localSheetId="2">#REF!</definedName>
    <definedName name="ProdPct4_4_15_3">#REF!</definedName>
    <definedName name="ProdPct4_4_16" localSheetId="2">#REF!</definedName>
    <definedName name="ProdPct4_4_16">#REF!</definedName>
    <definedName name="ProdPct4_4_16_3" localSheetId="2">#REF!</definedName>
    <definedName name="ProdPct4_4_16_3">#REF!</definedName>
    <definedName name="ProdPct4_4_17" localSheetId="2">#REF!</definedName>
    <definedName name="ProdPct4_4_17">#REF!</definedName>
    <definedName name="ProdPct4_4_17_3" localSheetId="2">#REF!</definedName>
    <definedName name="ProdPct4_4_17_3">#REF!</definedName>
    <definedName name="ProdPct4_4_18" localSheetId="2">#REF!</definedName>
    <definedName name="ProdPct4_4_18">#REF!</definedName>
    <definedName name="ProdPct4_4_18_1" localSheetId="2">#REF!</definedName>
    <definedName name="ProdPct4_4_18_1">#REF!</definedName>
    <definedName name="ProdPct4_4_19" localSheetId="2">#REF!</definedName>
    <definedName name="ProdPct4_4_19">#REF!</definedName>
    <definedName name="ProdPct4_4_20" localSheetId="2">#REF!</definedName>
    <definedName name="ProdPct4_4_20">#REF!</definedName>
    <definedName name="ProdPct4_4_20_3" localSheetId="2">#REF!</definedName>
    <definedName name="ProdPct4_4_20_3">#REF!</definedName>
    <definedName name="ProdPct4_4_21" localSheetId="2">#REF!</definedName>
    <definedName name="ProdPct4_4_21">#REF!</definedName>
    <definedName name="ProdPct4_4_21_1" localSheetId="2">#REF!</definedName>
    <definedName name="ProdPct4_4_21_1">#REF!</definedName>
    <definedName name="ProdPct4_4_21_1_3" localSheetId="2">#REF!</definedName>
    <definedName name="ProdPct4_4_21_1_3">#REF!</definedName>
    <definedName name="ProdPct4_4_22" localSheetId="2">#REF!</definedName>
    <definedName name="ProdPct4_4_22">#REF!</definedName>
    <definedName name="ProdPct4_4_22_3" localSheetId="2">#REF!</definedName>
    <definedName name="ProdPct4_4_22_3">#REF!</definedName>
    <definedName name="ProdPct4_4_23" localSheetId="2">#REF!</definedName>
    <definedName name="ProdPct4_4_23">#REF!</definedName>
    <definedName name="ProdPct4_4_23_3" localSheetId="2">#REF!</definedName>
    <definedName name="ProdPct4_4_23_3">#REF!</definedName>
    <definedName name="ProdPct4_4_24" localSheetId="2">#REF!</definedName>
    <definedName name="ProdPct4_4_24">#REF!</definedName>
    <definedName name="ProdPct4_4_24_3" localSheetId="2">#REF!</definedName>
    <definedName name="ProdPct4_4_24_3">#REF!</definedName>
    <definedName name="ProdPct4_4_25" localSheetId="2">#REF!</definedName>
    <definedName name="ProdPct4_4_25">#REF!</definedName>
    <definedName name="ProdPct4_4_25_3" localSheetId="2">#REF!</definedName>
    <definedName name="ProdPct4_4_25_3">#REF!</definedName>
    <definedName name="ProdPct4_4_26" localSheetId="2">#REF!</definedName>
    <definedName name="ProdPct4_4_26">#REF!</definedName>
    <definedName name="ProdPct4_4_26_3" localSheetId="2">#REF!</definedName>
    <definedName name="ProdPct4_4_26_3">#REF!</definedName>
    <definedName name="ProdPct4_4_27" localSheetId="2">#REF!</definedName>
    <definedName name="ProdPct4_4_27">#REF!</definedName>
    <definedName name="ProdPct4_4_27_3" localSheetId="2">#REF!</definedName>
    <definedName name="ProdPct4_4_27_3">#REF!</definedName>
    <definedName name="ProdPct4_4_28" localSheetId="2">#REF!</definedName>
    <definedName name="ProdPct4_4_28">#REF!</definedName>
    <definedName name="ProdPct4_4_6" localSheetId="2">#REF!</definedName>
    <definedName name="ProdPct4_4_6">#REF!</definedName>
    <definedName name="ProdPct4_4_7" localSheetId="2">#REF!</definedName>
    <definedName name="ProdPct4_4_7">#REF!</definedName>
    <definedName name="ProdPct4_4_7_3" localSheetId="2">#REF!</definedName>
    <definedName name="ProdPct4_4_7_3">#REF!</definedName>
    <definedName name="ProdPct4_4_8" localSheetId="2">#REF!</definedName>
    <definedName name="ProdPct4_4_8">#REF!</definedName>
    <definedName name="ProdPct4_4_8_3" localSheetId="2">#REF!</definedName>
    <definedName name="ProdPct4_4_8_3">#REF!</definedName>
    <definedName name="ProdPct4_4_9" localSheetId="2">#REF!</definedName>
    <definedName name="ProdPct4_4_9">#REF!</definedName>
    <definedName name="ProdPct4_4_9_3" localSheetId="2">#REF!</definedName>
    <definedName name="ProdPct4_4_9_3">#REF!</definedName>
    <definedName name="ProdPct4_5" localSheetId="2">#REF!</definedName>
    <definedName name="ProdPct4_5">#REF!</definedName>
    <definedName name="ProdPct4_5_17" localSheetId="2">#REF!</definedName>
    <definedName name="ProdPct4_5_17">#REF!</definedName>
    <definedName name="ProdPct4_5_17_3" localSheetId="2">#REF!</definedName>
    <definedName name="ProdPct4_5_17_3">#REF!</definedName>
    <definedName name="ProdPct4_5_28" localSheetId="2">#REF!</definedName>
    <definedName name="ProdPct4_5_28">#REF!</definedName>
    <definedName name="ProdPct4_5_6" localSheetId="2">#REF!</definedName>
    <definedName name="ProdPct4_5_6">#REF!</definedName>
    <definedName name="ProdPct4_6" localSheetId="2">#REF!</definedName>
    <definedName name="ProdPct4_6">#REF!</definedName>
    <definedName name="ProdPct4_6_1" localSheetId="2">#REF!</definedName>
    <definedName name="ProdPct4_6_1">#REF!</definedName>
    <definedName name="ProdPct4_6_10" localSheetId="2">#REF!</definedName>
    <definedName name="ProdPct4_6_10">#REF!</definedName>
    <definedName name="ProdPct4_6_10_3" localSheetId="2">#REF!</definedName>
    <definedName name="ProdPct4_6_10_3">#REF!</definedName>
    <definedName name="ProdPct4_6_12" localSheetId="2">#REF!</definedName>
    <definedName name="ProdPct4_6_12">#REF!</definedName>
    <definedName name="ProdPct4_6_12_3" localSheetId="2">#REF!</definedName>
    <definedName name="ProdPct4_6_12_3">#REF!</definedName>
    <definedName name="ProdPct4_6_13" localSheetId="2">#REF!</definedName>
    <definedName name="ProdPct4_6_13">#REF!</definedName>
    <definedName name="ProdPct4_6_13_3" localSheetId="2">#REF!</definedName>
    <definedName name="ProdPct4_6_13_3">#REF!</definedName>
    <definedName name="ProdPct4_6_14" localSheetId="2">#REF!</definedName>
    <definedName name="ProdPct4_6_14">#REF!</definedName>
    <definedName name="ProdPct4_6_14_3" localSheetId="2">#REF!</definedName>
    <definedName name="ProdPct4_6_14_3">#REF!</definedName>
    <definedName name="ProdPct4_6_15" localSheetId="2">#REF!</definedName>
    <definedName name="ProdPct4_6_15">#REF!</definedName>
    <definedName name="ProdPct4_6_15_3" localSheetId="2">#REF!</definedName>
    <definedName name="ProdPct4_6_15_3">#REF!</definedName>
    <definedName name="ProdPct4_6_16" localSheetId="2">#REF!</definedName>
    <definedName name="ProdPct4_6_16">#REF!</definedName>
    <definedName name="ProdPct4_6_16_3" localSheetId="2">#REF!</definedName>
    <definedName name="ProdPct4_6_16_3">#REF!</definedName>
    <definedName name="ProdPct4_6_17" localSheetId="2">#REF!</definedName>
    <definedName name="ProdPct4_6_17">#REF!</definedName>
    <definedName name="ProdPct4_6_17_3" localSheetId="2">#REF!</definedName>
    <definedName name="ProdPct4_6_17_3">#REF!</definedName>
    <definedName name="ProdPct4_6_18" localSheetId="2">#REF!</definedName>
    <definedName name="ProdPct4_6_18">#REF!</definedName>
    <definedName name="ProdPct4_6_18_1" localSheetId="2">#REF!</definedName>
    <definedName name="ProdPct4_6_18_1">#REF!</definedName>
    <definedName name="ProdPct4_6_19" localSheetId="2">#REF!</definedName>
    <definedName name="ProdPct4_6_19">#REF!</definedName>
    <definedName name="ProdPct4_6_20" localSheetId="2">#REF!</definedName>
    <definedName name="ProdPct4_6_20">#REF!</definedName>
    <definedName name="ProdPct4_6_20_3" localSheetId="2">#REF!</definedName>
    <definedName name="ProdPct4_6_20_3">#REF!</definedName>
    <definedName name="ProdPct4_6_21" localSheetId="2">#REF!</definedName>
    <definedName name="ProdPct4_6_21">#REF!</definedName>
    <definedName name="ProdPct4_6_21_1" localSheetId="2">#REF!</definedName>
    <definedName name="ProdPct4_6_21_1">#REF!</definedName>
    <definedName name="ProdPct4_6_21_1_3" localSheetId="2">#REF!</definedName>
    <definedName name="ProdPct4_6_21_1_3">#REF!</definedName>
    <definedName name="ProdPct4_6_22" localSheetId="2">#REF!</definedName>
    <definedName name="ProdPct4_6_22">#REF!</definedName>
    <definedName name="ProdPct4_6_22_3" localSheetId="2">#REF!</definedName>
    <definedName name="ProdPct4_6_22_3">#REF!</definedName>
    <definedName name="ProdPct4_6_23" localSheetId="2">#REF!</definedName>
    <definedName name="ProdPct4_6_23">#REF!</definedName>
    <definedName name="ProdPct4_6_23_3" localSheetId="2">#REF!</definedName>
    <definedName name="ProdPct4_6_23_3">#REF!</definedName>
    <definedName name="ProdPct4_6_24" localSheetId="2">#REF!</definedName>
    <definedName name="ProdPct4_6_24">#REF!</definedName>
    <definedName name="ProdPct4_6_24_3" localSheetId="2">#REF!</definedName>
    <definedName name="ProdPct4_6_24_3">#REF!</definedName>
    <definedName name="ProdPct4_6_25" localSheetId="2">#REF!</definedName>
    <definedName name="ProdPct4_6_25">#REF!</definedName>
    <definedName name="ProdPct4_6_25_3" localSheetId="2">#REF!</definedName>
    <definedName name="ProdPct4_6_25_3">#REF!</definedName>
    <definedName name="ProdPct4_6_26" localSheetId="2">#REF!</definedName>
    <definedName name="ProdPct4_6_26">#REF!</definedName>
    <definedName name="ProdPct4_6_26_3" localSheetId="2">#REF!</definedName>
    <definedName name="ProdPct4_6_26_3">#REF!</definedName>
    <definedName name="ProdPct4_6_27" localSheetId="2">#REF!</definedName>
    <definedName name="ProdPct4_6_27">#REF!</definedName>
    <definedName name="ProdPct4_6_27_3" localSheetId="2">#REF!</definedName>
    <definedName name="ProdPct4_6_27_3">#REF!</definedName>
    <definedName name="ProdPct4_6_28" localSheetId="2">#REF!</definedName>
    <definedName name="ProdPct4_6_28">#REF!</definedName>
    <definedName name="ProdPct4_6_6" localSheetId="2">#REF!</definedName>
    <definedName name="ProdPct4_6_6">#REF!</definedName>
    <definedName name="ProdPct4_6_7" localSheetId="2">#REF!</definedName>
    <definedName name="ProdPct4_6_7">#REF!</definedName>
    <definedName name="ProdPct4_6_7_3" localSheetId="2">#REF!</definedName>
    <definedName name="ProdPct4_6_7_3">#REF!</definedName>
    <definedName name="ProdPct4_6_8" localSheetId="2">#REF!</definedName>
    <definedName name="ProdPct4_6_8">#REF!</definedName>
    <definedName name="ProdPct4_6_8_3" localSheetId="2">#REF!</definedName>
    <definedName name="ProdPct4_6_8_3">#REF!</definedName>
    <definedName name="ProdPct4_6_9" localSheetId="2">#REF!</definedName>
    <definedName name="ProdPct4_6_9">#REF!</definedName>
    <definedName name="ProdPct4_6_9_1" localSheetId="2">#REF!</definedName>
    <definedName name="ProdPct4_6_9_1">#REF!</definedName>
    <definedName name="ProdPct4_6_9_1_1" localSheetId="2">#REF!</definedName>
    <definedName name="ProdPct4_6_9_1_1">#REF!</definedName>
    <definedName name="ProdPct4_6_9_1_1_3" localSheetId="2">#REF!</definedName>
    <definedName name="ProdPct4_6_9_1_1_3">#REF!</definedName>
    <definedName name="ProdPct4_6_9_1_3" localSheetId="2">#REF!</definedName>
    <definedName name="ProdPct4_6_9_1_3">#REF!</definedName>
    <definedName name="ProdPct4_7" localSheetId="2">#REF!</definedName>
    <definedName name="ProdPct4_7">#REF!</definedName>
    <definedName name="ProdPct4_8" localSheetId="2">#REF!</definedName>
    <definedName name="ProdPct4_8">#REF!</definedName>
    <definedName name="ProdPct4_8_3" localSheetId="2">#REF!</definedName>
    <definedName name="ProdPct4_8_3">#REF!</definedName>
    <definedName name="ProdPct4_9" localSheetId="2">#REF!</definedName>
    <definedName name="ProdPct4_9">#REF!</definedName>
    <definedName name="ProdPct4_9_3" localSheetId="2">#REF!</definedName>
    <definedName name="ProdPct4_9_3">#REF!</definedName>
    <definedName name="ProdPct5" localSheetId="2">#REF!</definedName>
    <definedName name="ProdPct5">#REF!</definedName>
    <definedName name="ProdPct5_1" localSheetId="2">#REF!</definedName>
    <definedName name="ProdPct5_1">#REF!</definedName>
    <definedName name="ProdPct5_1_3" localSheetId="2">#REF!</definedName>
    <definedName name="ProdPct5_1_3">#REF!</definedName>
    <definedName name="ProdPct5_10" localSheetId="2">#REF!</definedName>
    <definedName name="ProdPct5_10">#REF!</definedName>
    <definedName name="ProdPct5_10_1" localSheetId="2">#REF!</definedName>
    <definedName name="ProdPct5_10_1">#REF!</definedName>
    <definedName name="ProdPct5_10_1_3" localSheetId="2">#REF!</definedName>
    <definedName name="ProdPct5_10_1_3">#REF!</definedName>
    <definedName name="ProdPct5_10_17" localSheetId="2">#REF!</definedName>
    <definedName name="ProdPct5_10_17">#REF!</definedName>
    <definedName name="ProdPct5_10_17_3" localSheetId="2">#REF!</definedName>
    <definedName name="ProdPct5_10_17_3">#REF!</definedName>
    <definedName name="ProdPct5_11" localSheetId="2">#REF!</definedName>
    <definedName name="ProdPct5_11">#REF!</definedName>
    <definedName name="ProdPct5_11_1" localSheetId="2">#REF!</definedName>
    <definedName name="ProdPct5_11_1">#REF!</definedName>
    <definedName name="ProdPct5_12" localSheetId="2">#REF!</definedName>
    <definedName name="ProdPct5_12">#REF!</definedName>
    <definedName name="ProdPct5_12_3" localSheetId="2">#REF!</definedName>
    <definedName name="ProdPct5_12_3">#REF!</definedName>
    <definedName name="ProdPct5_13" localSheetId="2">#REF!</definedName>
    <definedName name="ProdPct5_13">#REF!</definedName>
    <definedName name="ProdPct5_13_3" localSheetId="2">#REF!</definedName>
    <definedName name="ProdPct5_13_3">#REF!</definedName>
    <definedName name="ProdPct5_14" localSheetId="2">#REF!</definedName>
    <definedName name="ProdPct5_14">#REF!</definedName>
    <definedName name="ProdPct5_15" localSheetId="2">#REF!</definedName>
    <definedName name="ProdPct5_15">#REF!</definedName>
    <definedName name="ProdPct5_15_1" localSheetId="2">#REF!</definedName>
    <definedName name="ProdPct5_15_1">#REF!</definedName>
    <definedName name="ProdPct5_16" localSheetId="2">#REF!</definedName>
    <definedName name="ProdPct5_16">#REF!</definedName>
    <definedName name="ProdPct5_16_1" localSheetId="2">#REF!</definedName>
    <definedName name="ProdPct5_16_1">#REF!</definedName>
    <definedName name="ProdPct5_16_1_3" localSheetId="2">#REF!</definedName>
    <definedName name="ProdPct5_16_1_3">#REF!</definedName>
    <definedName name="ProdPct5_16_3" localSheetId="2">#REF!</definedName>
    <definedName name="ProdPct5_16_3">#REF!</definedName>
    <definedName name="ProdPct5_17" localSheetId="2">#REF!</definedName>
    <definedName name="ProdPct5_17">#REF!</definedName>
    <definedName name="ProdPct5_17_1" localSheetId="2">#REF!</definedName>
    <definedName name="ProdPct5_17_1">#REF!</definedName>
    <definedName name="ProdPct5_17_3" localSheetId="2">#REF!</definedName>
    <definedName name="ProdPct5_17_3">#REF!</definedName>
    <definedName name="ProdPct5_18" localSheetId="2">#REF!</definedName>
    <definedName name="ProdPct5_18">#REF!</definedName>
    <definedName name="ProdPct5_18_1" localSheetId="2">#REF!</definedName>
    <definedName name="ProdPct5_18_1">#REF!</definedName>
    <definedName name="ProdPct5_19" localSheetId="2">#REF!</definedName>
    <definedName name="ProdPct5_19">#REF!</definedName>
    <definedName name="ProdPct5_19_1" localSheetId="2">#REF!</definedName>
    <definedName name="ProdPct5_19_1">#REF!</definedName>
    <definedName name="ProdPct5_2" localSheetId="2">#REF!</definedName>
    <definedName name="ProdPct5_2">#REF!</definedName>
    <definedName name="ProdPct5_20" localSheetId="2">#REF!</definedName>
    <definedName name="ProdPct5_20">#REF!</definedName>
    <definedName name="ProdPct5_20_1" localSheetId="2">#REF!</definedName>
    <definedName name="ProdPct5_20_1">#REF!</definedName>
    <definedName name="ProdPct5_20_1_3" localSheetId="2">#REF!</definedName>
    <definedName name="ProdPct5_20_1_3">#REF!</definedName>
    <definedName name="ProdPct5_21" localSheetId="2">#REF!</definedName>
    <definedName name="ProdPct5_21">#REF!</definedName>
    <definedName name="ProdPct5_21_1" localSheetId="2">#REF!</definedName>
    <definedName name="ProdPct5_21_1">#REF!</definedName>
    <definedName name="ProdPct5_21_1_1" localSheetId="2">#REF!</definedName>
    <definedName name="ProdPct5_21_1_1">#REF!</definedName>
    <definedName name="ProdPct5_22" localSheetId="2">#REF!</definedName>
    <definedName name="ProdPct5_22">#REF!</definedName>
    <definedName name="ProdPct5_22_3" localSheetId="2">#REF!</definedName>
    <definedName name="ProdPct5_22_3">#REF!</definedName>
    <definedName name="ProdPct5_23" localSheetId="2">#REF!</definedName>
    <definedName name="ProdPct5_23">#REF!</definedName>
    <definedName name="ProdPct5_23_3" localSheetId="2">#REF!</definedName>
    <definedName name="ProdPct5_23_3">#REF!</definedName>
    <definedName name="ProdPct5_24" localSheetId="2">#REF!</definedName>
    <definedName name="ProdPct5_24">#REF!</definedName>
    <definedName name="ProdPct5_24_3" localSheetId="2">#REF!</definedName>
    <definedName name="ProdPct5_24_3">#REF!</definedName>
    <definedName name="ProdPct5_25" localSheetId="2">#REF!</definedName>
    <definedName name="ProdPct5_25">#REF!</definedName>
    <definedName name="ProdPct5_25_3" localSheetId="2">#REF!</definedName>
    <definedName name="ProdPct5_25_3">#REF!</definedName>
    <definedName name="ProdPct5_26" localSheetId="2">#REF!</definedName>
    <definedName name="ProdPct5_26">#REF!</definedName>
    <definedName name="ProdPct5_26_1" localSheetId="2">#REF!</definedName>
    <definedName name="ProdPct5_26_1">#REF!</definedName>
    <definedName name="ProdPct5_27" localSheetId="2">#REF!</definedName>
    <definedName name="ProdPct5_27">#REF!</definedName>
    <definedName name="ProdPct5_27_1" localSheetId="2">#REF!</definedName>
    <definedName name="ProdPct5_27_1">#REF!</definedName>
    <definedName name="ProdPct5_28" localSheetId="2">#REF!</definedName>
    <definedName name="ProdPct5_28">#REF!</definedName>
    <definedName name="ProdPct5_28_1" localSheetId="2">#REF!</definedName>
    <definedName name="ProdPct5_28_1">#REF!</definedName>
    <definedName name="ProdPct5_29" localSheetId="2">#REF!</definedName>
    <definedName name="ProdPct5_29">#REF!</definedName>
    <definedName name="ProdPct5_3" localSheetId="2">#REF!</definedName>
    <definedName name="ProdPct5_3">#REF!</definedName>
    <definedName name="ProdPct5_4" localSheetId="2">#REF!</definedName>
    <definedName name="ProdPct5_4">#REF!</definedName>
    <definedName name="ProdPct5_4_1" localSheetId="2">#REF!</definedName>
    <definedName name="ProdPct5_4_1">#REF!</definedName>
    <definedName name="ProdPct5_4_1_1" localSheetId="2">#REF!</definedName>
    <definedName name="ProdPct5_4_1_1">#REF!</definedName>
    <definedName name="ProdPct5_4_1_1_1" localSheetId="2">#REF!</definedName>
    <definedName name="ProdPct5_4_1_1_1">#REF!</definedName>
    <definedName name="ProdPct5_4_1_1_1_1" localSheetId="2">#REF!</definedName>
    <definedName name="ProdPct5_4_1_1_1_1">#REF!</definedName>
    <definedName name="ProdPct5_4_1_1_1_1_1" localSheetId="2">#REF!</definedName>
    <definedName name="ProdPct5_4_1_1_1_1_1">#REF!</definedName>
    <definedName name="ProdPct5_4_1_17" localSheetId="2">#REF!</definedName>
    <definedName name="ProdPct5_4_1_17">#REF!</definedName>
    <definedName name="ProdPct5_4_1_28" localSheetId="2">#REF!</definedName>
    <definedName name="ProdPct5_4_1_28">#REF!</definedName>
    <definedName name="ProdPct5_4_1_6" localSheetId="2">#REF!</definedName>
    <definedName name="ProdPct5_4_1_6">#REF!</definedName>
    <definedName name="ProdPct5_4_10" localSheetId="2">#REF!</definedName>
    <definedName name="ProdPct5_4_10">#REF!</definedName>
    <definedName name="ProdPct5_4_10_3" localSheetId="2">#REF!</definedName>
    <definedName name="ProdPct5_4_10_3">#REF!</definedName>
    <definedName name="ProdPct5_4_12" localSheetId="2">#REF!</definedName>
    <definedName name="ProdPct5_4_12">#REF!</definedName>
    <definedName name="ProdPct5_4_12_3" localSheetId="2">#REF!</definedName>
    <definedName name="ProdPct5_4_12_3">#REF!</definedName>
    <definedName name="ProdPct5_4_13" localSheetId="2">#REF!</definedName>
    <definedName name="ProdPct5_4_13">#REF!</definedName>
    <definedName name="ProdPct5_4_13_3" localSheetId="2">#REF!</definedName>
    <definedName name="ProdPct5_4_13_3">#REF!</definedName>
    <definedName name="ProdPct5_4_14" localSheetId="2">#REF!</definedName>
    <definedName name="ProdPct5_4_14">#REF!</definedName>
    <definedName name="ProdPct5_4_14_3" localSheetId="2">#REF!</definedName>
    <definedName name="ProdPct5_4_14_3">#REF!</definedName>
    <definedName name="ProdPct5_4_15" localSheetId="2">#REF!</definedName>
    <definedName name="ProdPct5_4_15">#REF!</definedName>
    <definedName name="ProdPct5_4_15_3" localSheetId="2">#REF!</definedName>
    <definedName name="ProdPct5_4_15_3">#REF!</definedName>
    <definedName name="ProdPct5_4_16" localSheetId="2">#REF!</definedName>
    <definedName name="ProdPct5_4_16">#REF!</definedName>
    <definedName name="ProdPct5_4_16_3" localSheetId="2">#REF!</definedName>
    <definedName name="ProdPct5_4_16_3">#REF!</definedName>
    <definedName name="ProdPct5_4_17" localSheetId="2">#REF!</definedName>
    <definedName name="ProdPct5_4_17">#REF!</definedName>
    <definedName name="ProdPct5_4_17_3" localSheetId="2">#REF!</definedName>
    <definedName name="ProdPct5_4_17_3">#REF!</definedName>
    <definedName name="ProdPct5_4_18" localSheetId="2">#REF!</definedName>
    <definedName name="ProdPct5_4_18">#REF!</definedName>
    <definedName name="ProdPct5_4_18_1" localSheetId="2">#REF!</definedName>
    <definedName name="ProdPct5_4_18_1">#REF!</definedName>
    <definedName name="ProdPct5_4_19" localSheetId="2">#REF!</definedName>
    <definedName name="ProdPct5_4_19">#REF!</definedName>
    <definedName name="ProdPct5_4_20" localSheetId="2">#REF!</definedName>
    <definedName name="ProdPct5_4_20">#REF!</definedName>
    <definedName name="ProdPct5_4_20_3" localSheetId="2">#REF!</definedName>
    <definedName name="ProdPct5_4_20_3">#REF!</definedName>
    <definedName name="ProdPct5_4_21" localSheetId="2">#REF!</definedName>
    <definedName name="ProdPct5_4_21">#REF!</definedName>
    <definedName name="ProdPct5_4_21_1" localSheetId="2">#REF!</definedName>
    <definedName name="ProdPct5_4_21_1">#REF!</definedName>
    <definedName name="ProdPct5_4_21_1_3" localSheetId="2">#REF!</definedName>
    <definedName name="ProdPct5_4_21_1_3">#REF!</definedName>
    <definedName name="ProdPct5_4_22" localSheetId="2">#REF!</definedName>
    <definedName name="ProdPct5_4_22">#REF!</definedName>
    <definedName name="ProdPct5_4_22_3" localSheetId="2">#REF!</definedName>
    <definedName name="ProdPct5_4_22_3">#REF!</definedName>
    <definedName name="ProdPct5_4_23" localSheetId="2">#REF!</definedName>
    <definedName name="ProdPct5_4_23">#REF!</definedName>
    <definedName name="ProdPct5_4_23_3" localSheetId="2">#REF!</definedName>
    <definedName name="ProdPct5_4_23_3">#REF!</definedName>
    <definedName name="ProdPct5_4_24" localSheetId="2">#REF!</definedName>
    <definedName name="ProdPct5_4_24">#REF!</definedName>
    <definedName name="ProdPct5_4_24_3" localSheetId="2">#REF!</definedName>
    <definedName name="ProdPct5_4_24_3">#REF!</definedName>
    <definedName name="ProdPct5_4_25" localSheetId="2">#REF!</definedName>
    <definedName name="ProdPct5_4_25">#REF!</definedName>
    <definedName name="ProdPct5_4_25_3" localSheetId="2">#REF!</definedName>
    <definedName name="ProdPct5_4_25_3">#REF!</definedName>
    <definedName name="ProdPct5_4_26" localSheetId="2">#REF!</definedName>
    <definedName name="ProdPct5_4_26">#REF!</definedName>
    <definedName name="ProdPct5_4_26_3" localSheetId="2">#REF!</definedName>
    <definedName name="ProdPct5_4_26_3">#REF!</definedName>
    <definedName name="ProdPct5_4_27" localSheetId="2">#REF!</definedName>
    <definedName name="ProdPct5_4_27">#REF!</definedName>
    <definedName name="ProdPct5_4_27_3" localSheetId="2">#REF!</definedName>
    <definedName name="ProdPct5_4_27_3">#REF!</definedName>
    <definedName name="ProdPct5_4_28" localSheetId="2">#REF!</definedName>
    <definedName name="ProdPct5_4_28">#REF!</definedName>
    <definedName name="ProdPct5_4_6" localSheetId="2">#REF!</definedName>
    <definedName name="ProdPct5_4_6">#REF!</definedName>
    <definedName name="ProdPct5_4_7" localSheetId="2">#REF!</definedName>
    <definedName name="ProdPct5_4_7">#REF!</definedName>
    <definedName name="ProdPct5_4_7_3" localSheetId="2">#REF!</definedName>
    <definedName name="ProdPct5_4_7_3">#REF!</definedName>
    <definedName name="ProdPct5_4_8" localSheetId="2">#REF!</definedName>
    <definedName name="ProdPct5_4_8">#REF!</definedName>
    <definedName name="ProdPct5_4_8_3" localSheetId="2">#REF!</definedName>
    <definedName name="ProdPct5_4_8_3">#REF!</definedName>
    <definedName name="ProdPct5_4_9" localSheetId="2">#REF!</definedName>
    <definedName name="ProdPct5_4_9">#REF!</definedName>
    <definedName name="ProdPct5_4_9_3" localSheetId="2">#REF!</definedName>
    <definedName name="ProdPct5_4_9_3">#REF!</definedName>
    <definedName name="ProdPct5_5" localSheetId="2">#REF!</definedName>
    <definedName name="ProdPct5_5">#REF!</definedName>
    <definedName name="ProdPct5_5_17" localSheetId="2">#REF!</definedName>
    <definedName name="ProdPct5_5_17">#REF!</definedName>
    <definedName name="ProdPct5_5_17_3" localSheetId="2">#REF!</definedName>
    <definedName name="ProdPct5_5_17_3">#REF!</definedName>
    <definedName name="ProdPct5_5_28" localSheetId="2">#REF!</definedName>
    <definedName name="ProdPct5_5_28">#REF!</definedName>
    <definedName name="ProdPct5_5_6" localSheetId="2">#REF!</definedName>
    <definedName name="ProdPct5_5_6">#REF!</definedName>
    <definedName name="ProdPct5_6" localSheetId="2">#REF!</definedName>
    <definedName name="ProdPct5_6">#REF!</definedName>
    <definedName name="ProdPct5_6_1" localSheetId="2">#REF!</definedName>
    <definedName name="ProdPct5_6_1">#REF!</definedName>
    <definedName name="ProdPct5_6_10" localSheetId="2">#REF!</definedName>
    <definedName name="ProdPct5_6_10">#REF!</definedName>
    <definedName name="ProdPct5_6_10_3" localSheetId="2">#REF!</definedName>
    <definedName name="ProdPct5_6_10_3">#REF!</definedName>
    <definedName name="ProdPct5_6_12" localSheetId="2">#REF!</definedName>
    <definedName name="ProdPct5_6_12">#REF!</definedName>
    <definedName name="ProdPct5_6_12_3" localSheetId="2">#REF!</definedName>
    <definedName name="ProdPct5_6_12_3">#REF!</definedName>
    <definedName name="ProdPct5_6_13" localSheetId="2">#REF!</definedName>
    <definedName name="ProdPct5_6_13">#REF!</definedName>
    <definedName name="ProdPct5_6_13_3" localSheetId="2">#REF!</definedName>
    <definedName name="ProdPct5_6_13_3">#REF!</definedName>
    <definedName name="ProdPct5_6_14" localSheetId="2">#REF!</definedName>
    <definedName name="ProdPct5_6_14">#REF!</definedName>
    <definedName name="ProdPct5_6_14_3" localSheetId="2">#REF!</definedName>
    <definedName name="ProdPct5_6_14_3">#REF!</definedName>
    <definedName name="ProdPct5_6_15" localSheetId="2">#REF!</definedName>
    <definedName name="ProdPct5_6_15">#REF!</definedName>
    <definedName name="ProdPct5_6_15_3" localSheetId="2">#REF!</definedName>
    <definedName name="ProdPct5_6_15_3">#REF!</definedName>
    <definedName name="ProdPct5_6_16" localSheetId="2">#REF!</definedName>
    <definedName name="ProdPct5_6_16">#REF!</definedName>
    <definedName name="ProdPct5_6_16_3" localSheetId="2">#REF!</definedName>
    <definedName name="ProdPct5_6_16_3">#REF!</definedName>
    <definedName name="ProdPct5_6_17" localSheetId="2">#REF!</definedName>
    <definedName name="ProdPct5_6_17">#REF!</definedName>
    <definedName name="ProdPct5_6_17_3" localSheetId="2">#REF!</definedName>
    <definedName name="ProdPct5_6_17_3">#REF!</definedName>
    <definedName name="ProdPct5_6_18" localSheetId="2">#REF!</definedName>
    <definedName name="ProdPct5_6_18">#REF!</definedName>
    <definedName name="ProdPct5_6_18_1" localSheetId="2">#REF!</definedName>
    <definedName name="ProdPct5_6_18_1">#REF!</definedName>
    <definedName name="ProdPct5_6_19" localSheetId="2">#REF!</definedName>
    <definedName name="ProdPct5_6_19">#REF!</definedName>
    <definedName name="ProdPct5_6_20" localSheetId="2">#REF!</definedName>
    <definedName name="ProdPct5_6_20">#REF!</definedName>
    <definedName name="ProdPct5_6_20_3" localSheetId="2">#REF!</definedName>
    <definedName name="ProdPct5_6_20_3">#REF!</definedName>
    <definedName name="ProdPct5_6_21" localSheetId="2">#REF!</definedName>
    <definedName name="ProdPct5_6_21">#REF!</definedName>
    <definedName name="ProdPct5_6_21_1" localSheetId="2">#REF!</definedName>
    <definedName name="ProdPct5_6_21_1">#REF!</definedName>
    <definedName name="ProdPct5_6_21_1_3" localSheetId="2">#REF!</definedName>
    <definedName name="ProdPct5_6_21_1_3">#REF!</definedName>
    <definedName name="ProdPct5_6_22" localSheetId="2">#REF!</definedName>
    <definedName name="ProdPct5_6_22">#REF!</definedName>
    <definedName name="ProdPct5_6_22_3" localSheetId="2">#REF!</definedName>
    <definedName name="ProdPct5_6_22_3">#REF!</definedName>
    <definedName name="ProdPct5_6_23" localSheetId="2">#REF!</definedName>
    <definedName name="ProdPct5_6_23">#REF!</definedName>
    <definedName name="ProdPct5_6_23_3" localSheetId="2">#REF!</definedName>
    <definedName name="ProdPct5_6_23_3">#REF!</definedName>
    <definedName name="ProdPct5_6_24" localSheetId="2">#REF!</definedName>
    <definedName name="ProdPct5_6_24">#REF!</definedName>
    <definedName name="ProdPct5_6_24_3" localSheetId="2">#REF!</definedName>
    <definedName name="ProdPct5_6_24_3">#REF!</definedName>
    <definedName name="ProdPct5_6_25" localSheetId="2">#REF!</definedName>
    <definedName name="ProdPct5_6_25">#REF!</definedName>
    <definedName name="ProdPct5_6_25_3" localSheetId="2">#REF!</definedName>
    <definedName name="ProdPct5_6_25_3">#REF!</definedName>
    <definedName name="ProdPct5_6_26" localSheetId="2">#REF!</definedName>
    <definedName name="ProdPct5_6_26">#REF!</definedName>
    <definedName name="ProdPct5_6_26_3" localSheetId="2">#REF!</definedName>
    <definedName name="ProdPct5_6_26_3">#REF!</definedName>
    <definedName name="ProdPct5_6_27" localSheetId="2">#REF!</definedName>
    <definedName name="ProdPct5_6_27">#REF!</definedName>
    <definedName name="ProdPct5_6_27_3" localSheetId="2">#REF!</definedName>
    <definedName name="ProdPct5_6_27_3">#REF!</definedName>
    <definedName name="ProdPct5_6_28" localSheetId="2">#REF!</definedName>
    <definedName name="ProdPct5_6_28">#REF!</definedName>
    <definedName name="ProdPct5_6_6" localSheetId="2">#REF!</definedName>
    <definedName name="ProdPct5_6_6">#REF!</definedName>
    <definedName name="ProdPct5_6_7" localSheetId="2">#REF!</definedName>
    <definedName name="ProdPct5_6_7">#REF!</definedName>
    <definedName name="ProdPct5_6_7_3" localSheetId="2">#REF!</definedName>
    <definedName name="ProdPct5_6_7_3">#REF!</definedName>
    <definedName name="ProdPct5_6_8" localSheetId="2">#REF!</definedName>
    <definedName name="ProdPct5_6_8">#REF!</definedName>
    <definedName name="ProdPct5_6_8_3" localSheetId="2">#REF!</definedName>
    <definedName name="ProdPct5_6_8_3">#REF!</definedName>
    <definedName name="ProdPct5_6_9" localSheetId="2">#REF!</definedName>
    <definedName name="ProdPct5_6_9">#REF!</definedName>
    <definedName name="ProdPct5_6_9_1" localSheetId="2">#REF!</definedName>
    <definedName name="ProdPct5_6_9_1">#REF!</definedName>
    <definedName name="ProdPct5_6_9_1_1" localSheetId="2">#REF!</definedName>
    <definedName name="ProdPct5_6_9_1_1">#REF!</definedName>
    <definedName name="ProdPct5_6_9_1_1_3" localSheetId="2">#REF!</definedName>
    <definedName name="ProdPct5_6_9_1_1_3">#REF!</definedName>
    <definedName name="ProdPct5_6_9_1_3" localSheetId="2">#REF!</definedName>
    <definedName name="ProdPct5_6_9_1_3">#REF!</definedName>
    <definedName name="ProdPct5_7" localSheetId="2">#REF!</definedName>
    <definedName name="ProdPct5_7">#REF!</definedName>
    <definedName name="ProdPct5_8" localSheetId="2">#REF!</definedName>
    <definedName name="ProdPct5_8">#REF!</definedName>
    <definedName name="ProdPct5_8_3" localSheetId="2">#REF!</definedName>
    <definedName name="ProdPct5_8_3">#REF!</definedName>
    <definedName name="ProdPct5_9" localSheetId="2">#REF!</definedName>
    <definedName name="ProdPct5_9">#REF!</definedName>
    <definedName name="ProdPct5_9_3" localSheetId="2">#REF!</definedName>
    <definedName name="ProdPct5_9_3">#REF!</definedName>
    <definedName name="ProjAddress1" localSheetId="2">#REF!</definedName>
    <definedName name="ProjAddress1">#REF!</definedName>
    <definedName name="ProjAddress1_1" localSheetId="2">#REF!</definedName>
    <definedName name="ProjAddress1_1">#REF!</definedName>
    <definedName name="ProjAddress1_1_3" localSheetId="2">#REF!</definedName>
    <definedName name="ProjAddress1_1_3">#REF!</definedName>
    <definedName name="ProjAddress1_10" localSheetId="2">#REF!</definedName>
    <definedName name="ProjAddress1_10">#REF!</definedName>
    <definedName name="ProjAddress1_11" localSheetId="2">#REF!</definedName>
    <definedName name="ProjAddress1_11">#REF!</definedName>
    <definedName name="ProjAddress1_11_1" localSheetId="2">#REF!</definedName>
    <definedName name="ProjAddress1_11_1">#REF!</definedName>
    <definedName name="ProjAddress1_14" localSheetId="2">#REF!</definedName>
    <definedName name="ProjAddress1_14">#REF!</definedName>
    <definedName name="ProjAddress1_15" localSheetId="2">#REF!</definedName>
    <definedName name="ProjAddress1_15">#REF!</definedName>
    <definedName name="ProjAddress1_16" localSheetId="2">#REF!</definedName>
    <definedName name="ProjAddress1_16">#REF!</definedName>
    <definedName name="ProjAddress1_17" localSheetId="2">#REF!</definedName>
    <definedName name="ProjAddress1_17">#REF!</definedName>
    <definedName name="ProjAddress1_17_1" localSheetId="2">#REF!</definedName>
    <definedName name="ProjAddress1_17_1">#REF!</definedName>
    <definedName name="ProjAddress1_18" localSheetId="2">#REF!</definedName>
    <definedName name="ProjAddress1_18">#REF!</definedName>
    <definedName name="ProjAddress1_18_1" localSheetId="2">#REF!</definedName>
    <definedName name="ProjAddress1_18_1">#REF!</definedName>
    <definedName name="ProjAddress1_19" localSheetId="2">#REF!</definedName>
    <definedName name="ProjAddress1_19">#REF!</definedName>
    <definedName name="ProjAddress1_2" localSheetId="2">#REF!</definedName>
    <definedName name="ProjAddress1_2">#REF!</definedName>
    <definedName name="ProjAddress1_20" localSheetId="2">#REF!</definedName>
    <definedName name="ProjAddress1_20">#REF!</definedName>
    <definedName name="ProjAddress1_21" localSheetId="2">#REF!</definedName>
    <definedName name="ProjAddress1_21">#REF!</definedName>
    <definedName name="ProjAddress1_21_1" localSheetId="2">#REF!</definedName>
    <definedName name="ProjAddress1_21_1">#REF!</definedName>
    <definedName name="ProjAddress1_26" localSheetId="2">#REF!</definedName>
    <definedName name="ProjAddress1_26">#REF!</definedName>
    <definedName name="ProjAddress1_27" localSheetId="2">#REF!</definedName>
    <definedName name="ProjAddress1_27">#REF!</definedName>
    <definedName name="ProjAddress1_28" localSheetId="2">#REF!</definedName>
    <definedName name="ProjAddress1_28">#REF!</definedName>
    <definedName name="ProjAddress1_29" localSheetId="2">#REF!</definedName>
    <definedName name="ProjAddress1_29">#REF!</definedName>
    <definedName name="ProjAddress1_3" localSheetId="2">#REF!</definedName>
    <definedName name="ProjAddress1_3">#REF!</definedName>
    <definedName name="ProjAddress1_4" localSheetId="2">#REF!</definedName>
    <definedName name="ProjAddress1_4">#REF!</definedName>
    <definedName name="ProjAddress1_4_1" localSheetId="2">#REF!</definedName>
    <definedName name="ProjAddress1_4_1">#REF!</definedName>
    <definedName name="ProjAddress1_4_1_1" localSheetId="2">#REF!</definedName>
    <definedName name="ProjAddress1_4_1_1">#REF!</definedName>
    <definedName name="ProjAddress1_4_1_1_1" localSheetId="2">#REF!</definedName>
    <definedName name="ProjAddress1_4_1_1_1">#REF!</definedName>
    <definedName name="ProjAddress1_4_1_1_1_1" localSheetId="2">#REF!</definedName>
    <definedName name="ProjAddress1_4_1_1_1_1">#REF!</definedName>
    <definedName name="ProjAddress1_4_1_1_1_1_1" localSheetId="2">#REF!</definedName>
    <definedName name="ProjAddress1_4_1_1_1_1_1">#REF!</definedName>
    <definedName name="ProjAddress1_4_18" localSheetId="2">#REF!</definedName>
    <definedName name="ProjAddress1_4_18">#REF!</definedName>
    <definedName name="ProjAddress1_4_18_1" localSheetId="2">#REF!</definedName>
    <definedName name="ProjAddress1_4_18_1">#REF!</definedName>
    <definedName name="ProjAddress1_4_21" localSheetId="2">#REF!</definedName>
    <definedName name="ProjAddress1_4_21">#REF!</definedName>
    <definedName name="ProjAddress1_5" localSheetId="2">#REF!</definedName>
    <definedName name="ProjAddress1_5">#REF!</definedName>
    <definedName name="ProjAddress1_6" localSheetId="2">#REF!</definedName>
    <definedName name="ProjAddress1_6">#REF!</definedName>
    <definedName name="ProjAddress1_6_1" localSheetId="2">#REF!</definedName>
    <definedName name="ProjAddress1_6_1">#REF!</definedName>
    <definedName name="ProjAddress1_6_18" localSheetId="2">#REF!</definedName>
    <definedName name="ProjAddress1_6_18">#REF!</definedName>
    <definedName name="ProjAddress1_6_18_1" localSheetId="2">#REF!</definedName>
    <definedName name="ProjAddress1_6_18_1">#REF!</definedName>
    <definedName name="ProjAddress1_6_21" localSheetId="2">#REF!</definedName>
    <definedName name="ProjAddress1_6_21">#REF!</definedName>
    <definedName name="ProjAddress1_7" localSheetId="2">#REF!</definedName>
    <definedName name="ProjAddress1_7">#REF!</definedName>
    <definedName name="ProjAddress2" localSheetId="2">#REF!</definedName>
    <definedName name="ProjAddress2">#REF!</definedName>
    <definedName name="ProjAddress2_1" localSheetId="2">#REF!</definedName>
    <definedName name="ProjAddress2_1">#REF!</definedName>
    <definedName name="ProjAddress2_1_3" localSheetId="2">#REF!</definedName>
    <definedName name="ProjAddress2_1_3">#REF!</definedName>
    <definedName name="ProjAddress2_10" localSheetId="2">#REF!</definedName>
    <definedName name="ProjAddress2_10">#REF!</definedName>
    <definedName name="ProjAddress2_11" localSheetId="2">#REF!</definedName>
    <definedName name="ProjAddress2_11">#REF!</definedName>
    <definedName name="ProjAddress2_11_1" localSheetId="2">#REF!</definedName>
    <definedName name="ProjAddress2_11_1">#REF!</definedName>
    <definedName name="ProjAddress2_14" localSheetId="2">#REF!</definedName>
    <definedName name="ProjAddress2_14">#REF!</definedName>
    <definedName name="ProjAddress2_15" localSheetId="2">#REF!</definedName>
    <definedName name="ProjAddress2_15">#REF!</definedName>
    <definedName name="ProjAddress2_16" localSheetId="2">#REF!</definedName>
    <definedName name="ProjAddress2_16">#REF!</definedName>
    <definedName name="ProjAddress2_17" localSheetId="2">#REF!</definedName>
    <definedName name="ProjAddress2_17">#REF!</definedName>
    <definedName name="ProjAddress2_17_1" localSheetId="2">#REF!</definedName>
    <definedName name="ProjAddress2_17_1">#REF!</definedName>
    <definedName name="ProjAddress2_18" localSheetId="2">#REF!</definedName>
    <definedName name="ProjAddress2_18">#REF!</definedName>
    <definedName name="ProjAddress2_18_1" localSheetId="2">#REF!</definedName>
    <definedName name="ProjAddress2_18_1">#REF!</definedName>
    <definedName name="ProjAddress2_19" localSheetId="2">#REF!</definedName>
    <definedName name="ProjAddress2_19">#REF!</definedName>
    <definedName name="ProjAddress2_2" localSheetId="2">#REF!</definedName>
    <definedName name="ProjAddress2_2">#REF!</definedName>
    <definedName name="ProjAddress2_20" localSheetId="2">#REF!</definedName>
    <definedName name="ProjAddress2_20">#REF!</definedName>
    <definedName name="ProjAddress2_21" localSheetId="2">#REF!</definedName>
    <definedName name="ProjAddress2_21">#REF!</definedName>
    <definedName name="ProjAddress2_21_1" localSheetId="2">#REF!</definedName>
    <definedName name="ProjAddress2_21_1">#REF!</definedName>
    <definedName name="ProjAddress2_26" localSheetId="2">#REF!</definedName>
    <definedName name="ProjAddress2_26">#REF!</definedName>
    <definedName name="ProjAddress2_27" localSheetId="2">#REF!</definedName>
    <definedName name="ProjAddress2_27">#REF!</definedName>
    <definedName name="ProjAddress2_28" localSheetId="2">#REF!</definedName>
    <definedName name="ProjAddress2_28">#REF!</definedName>
    <definedName name="ProjAddress2_29" localSheetId="2">#REF!</definedName>
    <definedName name="ProjAddress2_29">#REF!</definedName>
    <definedName name="ProjAddress2_3" localSheetId="2">#REF!</definedName>
    <definedName name="ProjAddress2_3">#REF!</definedName>
    <definedName name="ProjAddress2_4" localSheetId="2">#REF!</definedName>
    <definedName name="ProjAddress2_4">#REF!</definedName>
    <definedName name="ProjAddress2_4_1" localSheetId="2">#REF!</definedName>
    <definedName name="ProjAddress2_4_1">#REF!</definedName>
    <definedName name="ProjAddress2_4_1_1" localSheetId="2">#REF!</definedName>
    <definedName name="ProjAddress2_4_1_1">#REF!</definedName>
    <definedName name="ProjAddress2_4_1_1_1" localSheetId="2">#REF!</definedName>
    <definedName name="ProjAddress2_4_1_1_1">#REF!</definedName>
    <definedName name="ProjAddress2_4_1_1_1_1" localSheetId="2">#REF!</definedName>
    <definedName name="ProjAddress2_4_1_1_1_1">#REF!</definedName>
    <definedName name="ProjAddress2_4_1_1_1_1_1" localSheetId="2">#REF!</definedName>
    <definedName name="ProjAddress2_4_1_1_1_1_1">#REF!</definedName>
    <definedName name="ProjAddress2_4_18" localSheetId="2">#REF!</definedName>
    <definedName name="ProjAddress2_4_18">#REF!</definedName>
    <definedName name="ProjAddress2_4_18_1" localSheetId="2">#REF!</definedName>
    <definedName name="ProjAddress2_4_18_1">#REF!</definedName>
    <definedName name="ProjAddress2_4_21" localSheetId="2">#REF!</definedName>
    <definedName name="ProjAddress2_4_21">#REF!</definedName>
    <definedName name="ProjAddress2_5" localSheetId="2">#REF!</definedName>
    <definedName name="ProjAddress2_5">#REF!</definedName>
    <definedName name="ProjAddress2_6" localSheetId="2">#REF!</definedName>
    <definedName name="ProjAddress2_6">#REF!</definedName>
    <definedName name="ProjAddress2_6_1" localSheetId="2">#REF!</definedName>
    <definedName name="ProjAddress2_6_1">#REF!</definedName>
    <definedName name="ProjAddress2_6_18" localSheetId="2">#REF!</definedName>
    <definedName name="ProjAddress2_6_18">#REF!</definedName>
    <definedName name="ProjAddress2_6_18_1" localSheetId="2">#REF!</definedName>
    <definedName name="ProjAddress2_6_18_1">#REF!</definedName>
    <definedName name="ProjAddress2_6_21" localSheetId="2">#REF!</definedName>
    <definedName name="ProjAddress2_6_21">#REF!</definedName>
    <definedName name="ProjAddress2_7" localSheetId="2">#REF!</definedName>
    <definedName name="ProjAddress2_7">#REF!</definedName>
    <definedName name="ProjCity" localSheetId="2">#REF!</definedName>
    <definedName name="ProjCity">#REF!</definedName>
    <definedName name="ProjCity_1" localSheetId="2">#REF!</definedName>
    <definedName name="ProjCity_1">#REF!</definedName>
    <definedName name="ProjCity_1_3" localSheetId="2">#REF!</definedName>
    <definedName name="ProjCity_1_3">#REF!</definedName>
    <definedName name="ProjCity_10" localSheetId="2">#REF!</definedName>
    <definedName name="ProjCity_10">#REF!</definedName>
    <definedName name="ProjCity_11" localSheetId="2">#REF!</definedName>
    <definedName name="ProjCity_11">#REF!</definedName>
    <definedName name="ProjCity_11_1" localSheetId="2">#REF!</definedName>
    <definedName name="ProjCity_11_1">#REF!</definedName>
    <definedName name="ProjCity_14" localSheetId="2">#REF!</definedName>
    <definedName name="ProjCity_14">#REF!</definedName>
    <definedName name="ProjCity_15" localSheetId="2">#REF!</definedName>
    <definedName name="ProjCity_15">#REF!</definedName>
    <definedName name="ProjCity_16" localSheetId="2">#REF!</definedName>
    <definedName name="ProjCity_16">#REF!</definedName>
    <definedName name="ProjCity_17" localSheetId="2">#REF!</definedName>
    <definedName name="ProjCity_17">#REF!</definedName>
    <definedName name="ProjCity_17_1" localSheetId="2">#REF!</definedName>
    <definedName name="ProjCity_17_1">#REF!</definedName>
    <definedName name="ProjCity_18" localSheetId="2">#REF!</definedName>
    <definedName name="ProjCity_18">#REF!</definedName>
    <definedName name="ProjCity_18_1" localSheetId="2">#REF!</definedName>
    <definedName name="ProjCity_18_1">#REF!</definedName>
    <definedName name="ProjCity_19" localSheetId="2">#REF!</definedName>
    <definedName name="ProjCity_19">#REF!</definedName>
    <definedName name="ProjCity_2" localSheetId="2">#REF!</definedName>
    <definedName name="ProjCity_2">#REF!</definedName>
    <definedName name="ProjCity_20" localSheetId="2">#REF!</definedName>
    <definedName name="ProjCity_20">#REF!</definedName>
    <definedName name="ProjCity_21" localSheetId="2">#REF!</definedName>
    <definedName name="ProjCity_21">#REF!</definedName>
    <definedName name="ProjCity_21_1" localSheetId="2">#REF!</definedName>
    <definedName name="ProjCity_21_1">#REF!</definedName>
    <definedName name="ProjCity_26" localSheetId="2">#REF!</definedName>
    <definedName name="ProjCity_26">#REF!</definedName>
    <definedName name="ProjCity_27" localSheetId="2">#REF!</definedName>
    <definedName name="ProjCity_27">#REF!</definedName>
    <definedName name="ProjCity_28" localSheetId="2">#REF!</definedName>
    <definedName name="ProjCity_28">#REF!</definedName>
    <definedName name="ProjCity_29" localSheetId="2">#REF!</definedName>
    <definedName name="ProjCity_29">#REF!</definedName>
    <definedName name="ProjCity_3" localSheetId="2">#REF!</definedName>
    <definedName name="ProjCity_3">#REF!</definedName>
    <definedName name="ProjCity_4" localSheetId="2">#REF!</definedName>
    <definedName name="ProjCity_4">#REF!</definedName>
    <definedName name="ProjCity_4_1" localSheetId="2">#REF!</definedName>
    <definedName name="ProjCity_4_1">#REF!</definedName>
    <definedName name="ProjCity_4_1_1" localSheetId="2">#REF!</definedName>
    <definedName name="ProjCity_4_1_1">#REF!</definedName>
    <definedName name="ProjCity_4_1_1_1" localSheetId="2">#REF!</definedName>
    <definedName name="ProjCity_4_1_1_1">#REF!</definedName>
    <definedName name="ProjCity_4_1_1_1_1" localSheetId="2">#REF!</definedName>
    <definedName name="ProjCity_4_1_1_1_1">#REF!</definedName>
    <definedName name="ProjCity_4_1_1_1_1_1" localSheetId="2">#REF!</definedName>
    <definedName name="ProjCity_4_1_1_1_1_1">#REF!</definedName>
    <definedName name="ProjCity_4_18" localSheetId="2">#REF!</definedName>
    <definedName name="ProjCity_4_18">#REF!</definedName>
    <definedName name="ProjCity_4_18_1" localSheetId="2">#REF!</definedName>
    <definedName name="ProjCity_4_18_1">#REF!</definedName>
    <definedName name="ProjCity_4_21" localSheetId="2">#REF!</definedName>
    <definedName name="ProjCity_4_21">#REF!</definedName>
    <definedName name="ProjCity_5" localSheetId="2">#REF!</definedName>
    <definedName name="ProjCity_5">#REF!</definedName>
    <definedName name="ProjCity_6" localSheetId="2">#REF!</definedName>
    <definedName name="ProjCity_6">#REF!</definedName>
    <definedName name="ProjCity_6_1" localSheetId="2">#REF!</definedName>
    <definedName name="ProjCity_6_1">#REF!</definedName>
    <definedName name="ProjCity_6_18" localSheetId="2">#REF!</definedName>
    <definedName name="ProjCity_6_18">#REF!</definedName>
    <definedName name="ProjCity_6_18_1" localSheetId="2">#REF!</definedName>
    <definedName name="ProjCity_6_18_1">#REF!</definedName>
    <definedName name="ProjCity_6_21" localSheetId="2">#REF!</definedName>
    <definedName name="ProjCity_6_21">#REF!</definedName>
    <definedName name="ProjCity_7" localSheetId="2">#REF!</definedName>
    <definedName name="ProjCity_7">#REF!</definedName>
    <definedName name="ProjCity1" localSheetId="2">#REF!</definedName>
    <definedName name="ProjCity1">#REF!</definedName>
    <definedName name="ProjCity1_10" localSheetId="2">#REF!</definedName>
    <definedName name="ProjCity1_10">#REF!</definedName>
    <definedName name="ProjCity1_12" localSheetId="2">#REF!</definedName>
    <definedName name="ProjCity1_12">#REF!</definedName>
    <definedName name="ProjCity1_13" localSheetId="2">#REF!</definedName>
    <definedName name="ProjCity1_13">#REF!</definedName>
    <definedName name="ProjCity1_14" localSheetId="2">#REF!</definedName>
    <definedName name="ProjCity1_14">#REF!</definedName>
    <definedName name="ProjCity1_15" localSheetId="2">#REF!</definedName>
    <definedName name="ProjCity1_15">#REF!</definedName>
    <definedName name="ProjCity1_16" localSheetId="2">#REF!</definedName>
    <definedName name="ProjCity1_16">#REF!</definedName>
    <definedName name="ProjCity1_17" localSheetId="2">#REF!</definedName>
    <definedName name="ProjCity1_17">#REF!</definedName>
    <definedName name="ProjCity1_18" localSheetId="2">#REF!</definedName>
    <definedName name="ProjCity1_18">#REF!</definedName>
    <definedName name="ProjCity1_19" localSheetId="2">#REF!</definedName>
    <definedName name="ProjCity1_19">#REF!</definedName>
    <definedName name="ProjCity1_20" localSheetId="2">#REF!</definedName>
    <definedName name="ProjCity1_20">#REF!</definedName>
    <definedName name="ProjCity1_21" localSheetId="2">#REF!</definedName>
    <definedName name="ProjCity1_21">#REF!</definedName>
    <definedName name="ProjCity1_22" localSheetId="2">#REF!</definedName>
    <definedName name="ProjCity1_22">#REF!</definedName>
    <definedName name="ProjCity1_23" localSheetId="2">#REF!</definedName>
    <definedName name="ProjCity1_23">#REF!</definedName>
    <definedName name="ProjCity1_24" localSheetId="2">#REF!</definedName>
    <definedName name="ProjCity1_24">#REF!</definedName>
    <definedName name="ProjCity1_25" localSheetId="2">#REF!</definedName>
    <definedName name="ProjCity1_25">#REF!</definedName>
    <definedName name="ProjCity1_26" localSheetId="2">#REF!</definedName>
    <definedName name="ProjCity1_26">#REF!</definedName>
    <definedName name="ProjCity1_27" localSheetId="2">#REF!</definedName>
    <definedName name="ProjCity1_27">#REF!</definedName>
    <definedName name="ProjCity1_28" localSheetId="2">#REF!</definedName>
    <definedName name="ProjCity1_28">#REF!</definedName>
    <definedName name="ProjCity1_6" localSheetId="2">#REF!</definedName>
    <definedName name="ProjCity1_6">#REF!</definedName>
    <definedName name="ProjCity1_7" localSheetId="2">#REF!</definedName>
    <definedName name="ProjCity1_7">#REF!</definedName>
    <definedName name="ProjCity1_8" localSheetId="2">#REF!</definedName>
    <definedName name="ProjCity1_8">#REF!</definedName>
    <definedName name="ProjCity1_9" localSheetId="2">#REF!</definedName>
    <definedName name="ProjCity1_9">#REF!</definedName>
    <definedName name="ProjCity1_9_1" localSheetId="2">#REF!</definedName>
    <definedName name="ProjCity1_9_1">#REF!</definedName>
    <definedName name="ProjCity1_9_1_1" localSheetId="2">#REF!</definedName>
    <definedName name="ProjCity1_9_1_1">#REF!</definedName>
    <definedName name="ProjCountry" localSheetId="2">#REF!</definedName>
    <definedName name="ProjCountry">#REF!</definedName>
    <definedName name="ProjCountry_1" localSheetId="2">#REF!</definedName>
    <definedName name="ProjCountry_1">#REF!</definedName>
    <definedName name="ProjCountry_1_3" localSheetId="2">#REF!</definedName>
    <definedName name="ProjCountry_1_3">#REF!</definedName>
    <definedName name="ProjCountry_10" localSheetId="2">#REF!</definedName>
    <definedName name="ProjCountry_10">#REF!</definedName>
    <definedName name="ProjCountry_11" localSheetId="2">#REF!</definedName>
    <definedName name="ProjCountry_11">#REF!</definedName>
    <definedName name="ProjCountry_11_1" localSheetId="2">#REF!</definedName>
    <definedName name="ProjCountry_11_1">#REF!</definedName>
    <definedName name="ProjCountry_14" localSheetId="2">#REF!</definedName>
    <definedName name="ProjCountry_14">#REF!</definedName>
    <definedName name="ProjCountry_15" localSheetId="2">#REF!</definedName>
    <definedName name="ProjCountry_15">#REF!</definedName>
    <definedName name="ProjCountry_16" localSheetId="2">#REF!</definedName>
    <definedName name="ProjCountry_16">#REF!</definedName>
    <definedName name="ProjCountry_17" localSheetId="2">#REF!</definedName>
    <definedName name="ProjCountry_17">#REF!</definedName>
    <definedName name="ProjCountry_17_1" localSheetId="2">#REF!</definedName>
    <definedName name="ProjCountry_17_1">#REF!</definedName>
    <definedName name="ProjCountry_18" localSheetId="2">#REF!</definedName>
    <definedName name="ProjCountry_18">#REF!</definedName>
    <definedName name="ProjCountry_18_1" localSheetId="2">#REF!</definedName>
    <definedName name="ProjCountry_18_1">#REF!</definedName>
    <definedName name="ProjCountry_19" localSheetId="2">#REF!</definedName>
    <definedName name="ProjCountry_19">#REF!</definedName>
    <definedName name="ProjCountry_2" localSheetId="2">#REF!</definedName>
    <definedName name="ProjCountry_2">#REF!</definedName>
    <definedName name="ProjCountry_20" localSheetId="2">#REF!</definedName>
    <definedName name="ProjCountry_20">#REF!</definedName>
    <definedName name="ProjCountry_21" localSheetId="2">#REF!</definedName>
    <definedName name="ProjCountry_21">#REF!</definedName>
    <definedName name="ProjCountry_21_1" localSheetId="2">#REF!</definedName>
    <definedName name="ProjCountry_21_1">#REF!</definedName>
    <definedName name="ProjCountry_26" localSheetId="2">#REF!</definedName>
    <definedName name="ProjCountry_26">#REF!</definedName>
    <definedName name="ProjCountry_27" localSheetId="2">#REF!</definedName>
    <definedName name="ProjCountry_27">#REF!</definedName>
    <definedName name="ProjCountry_28" localSheetId="2">#REF!</definedName>
    <definedName name="ProjCountry_28">#REF!</definedName>
    <definedName name="ProjCountry_29" localSheetId="2">#REF!</definedName>
    <definedName name="ProjCountry_29">#REF!</definedName>
    <definedName name="ProjCountry_3" localSheetId="2">#REF!</definedName>
    <definedName name="ProjCountry_3">#REF!</definedName>
    <definedName name="ProjCountry_4" localSheetId="2">#REF!</definedName>
    <definedName name="ProjCountry_4">#REF!</definedName>
    <definedName name="ProjCountry_4_1" localSheetId="2">#REF!</definedName>
    <definedName name="ProjCountry_4_1">#REF!</definedName>
    <definedName name="ProjCountry_4_1_1" localSheetId="2">#REF!</definedName>
    <definedName name="ProjCountry_4_1_1">#REF!</definedName>
    <definedName name="ProjCountry_4_1_1_1" localSheetId="2">#REF!</definedName>
    <definedName name="ProjCountry_4_1_1_1">#REF!</definedName>
    <definedName name="ProjCountry_4_1_1_1_1" localSheetId="2">#REF!</definedName>
    <definedName name="ProjCountry_4_1_1_1_1">#REF!</definedName>
    <definedName name="ProjCountry_4_1_1_1_1_1" localSheetId="2">#REF!</definedName>
    <definedName name="ProjCountry_4_1_1_1_1_1">#REF!</definedName>
    <definedName name="ProjCountry_4_18" localSheetId="2">#REF!</definedName>
    <definedName name="ProjCountry_4_18">#REF!</definedName>
    <definedName name="ProjCountry_4_18_1" localSheetId="2">#REF!</definedName>
    <definedName name="ProjCountry_4_18_1">#REF!</definedName>
    <definedName name="ProjCountry_4_21" localSheetId="2">#REF!</definedName>
    <definedName name="ProjCountry_4_21">#REF!</definedName>
    <definedName name="ProjCountry_5" localSheetId="2">#REF!</definedName>
    <definedName name="ProjCountry_5">#REF!</definedName>
    <definedName name="ProjCountry_6" localSheetId="2">#REF!</definedName>
    <definedName name="ProjCountry_6">#REF!</definedName>
    <definedName name="ProjCountry_6_1" localSheetId="2">#REF!</definedName>
    <definedName name="ProjCountry_6_1">#REF!</definedName>
    <definedName name="ProjCountry_6_18" localSheetId="2">#REF!</definedName>
    <definedName name="ProjCountry_6_18">#REF!</definedName>
    <definedName name="ProjCountry_6_18_1" localSheetId="2">#REF!</definedName>
    <definedName name="ProjCountry_6_18_1">#REF!</definedName>
    <definedName name="ProjCountry_6_21" localSheetId="2">#REF!</definedName>
    <definedName name="ProjCountry_6_21">#REF!</definedName>
    <definedName name="ProjCountry_7" localSheetId="2">#REF!</definedName>
    <definedName name="ProjCountry_7">#REF!</definedName>
    <definedName name="ProjCounty" localSheetId="2">#REF!</definedName>
    <definedName name="ProjCounty">#REF!</definedName>
    <definedName name="ProjCounty_1" localSheetId="2">#REF!</definedName>
    <definedName name="ProjCounty_1">#REF!</definedName>
    <definedName name="ProjCounty_1_3" localSheetId="2">#REF!</definedName>
    <definedName name="ProjCounty_1_3">#REF!</definedName>
    <definedName name="ProjCounty_10" localSheetId="2">#REF!</definedName>
    <definedName name="ProjCounty_10">#REF!</definedName>
    <definedName name="ProjCounty_11" localSheetId="2">#REF!</definedName>
    <definedName name="ProjCounty_11">#REF!</definedName>
    <definedName name="ProjCounty_11_1" localSheetId="2">#REF!</definedName>
    <definedName name="ProjCounty_11_1">#REF!</definedName>
    <definedName name="ProjCounty_14" localSheetId="2">#REF!</definedName>
    <definedName name="ProjCounty_14">#REF!</definedName>
    <definedName name="ProjCounty_15" localSheetId="2">#REF!</definedName>
    <definedName name="ProjCounty_15">#REF!</definedName>
    <definedName name="ProjCounty_16" localSheetId="2">#REF!</definedName>
    <definedName name="ProjCounty_16">#REF!</definedName>
    <definedName name="ProjCounty_17" localSheetId="2">#REF!</definedName>
    <definedName name="ProjCounty_17">#REF!</definedName>
    <definedName name="ProjCounty_17_1" localSheetId="2">#REF!</definedName>
    <definedName name="ProjCounty_17_1">#REF!</definedName>
    <definedName name="ProjCounty_18" localSheetId="2">#REF!</definedName>
    <definedName name="ProjCounty_18">#REF!</definedName>
    <definedName name="ProjCounty_18_1" localSheetId="2">#REF!</definedName>
    <definedName name="ProjCounty_18_1">#REF!</definedName>
    <definedName name="ProjCounty_19" localSheetId="2">#REF!</definedName>
    <definedName name="ProjCounty_19">#REF!</definedName>
    <definedName name="ProjCounty_2" localSheetId="2">#REF!</definedName>
    <definedName name="ProjCounty_2">#REF!</definedName>
    <definedName name="ProjCounty_20" localSheetId="2">#REF!</definedName>
    <definedName name="ProjCounty_20">#REF!</definedName>
    <definedName name="ProjCounty_21" localSheetId="2">#REF!</definedName>
    <definedName name="ProjCounty_21">#REF!</definedName>
    <definedName name="ProjCounty_21_1" localSheetId="2">#REF!</definedName>
    <definedName name="ProjCounty_21_1">#REF!</definedName>
    <definedName name="ProjCounty_26" localSheetId="2">#REF!</definedName>
    <definedName name="ProjCounty_26">#REF!</definedName>
    <definedName name="ProjCounty_27" localSheetId="2">#REF!</definedName>
    <definedName name="ProjCounty_27">#REF!</definedName>
    <definedName name="ProjCounty_28" localSheetId="2">#REF!</definedName>
    <definedName name="ProjCounty_28">#REF!</definedName>
    <definedName name="ProjCounty_29" localSheetId="2">#REF!</definedName>
    <definedName name="ProjCounty_29">#REF!</definedName>
    <definedName name="ProjCounty_3" localSheetId="2">#REF!</definedName>
    <definedName name="ProjCounty_3">#REF!</definedName>
    <definedName name="ProjCounty_4" localSheetId="2">#REF!</definedName>
    <definedName name="ProjCounty_4">#REF!</definedName>
    <definedName name="ProjCounty_4_1" localSheetId="2">#REF!</definedName>
    <definedName name="ProjCounty_4_1">#REF!</definedName>
    <definedName name="ProjCounty_4_1_1" localSheetId="2">#REF!</definedName>
    <definedName name="ProjCounty_4_1_1">#REF!</definedName>
    <definedName name="ProjCounty_4_1_1_1" localSheetId="2">#REF!</definedName>
    <definedName name="ProjCounty_4_1_1_1">#REF!</definedName>
    <definedName name="ProjCounty_4_1_1_1_1" localSheetId="2">#REF!</definedName>
    <definedName name="ProjCounty_4_1_1_1_1">#REF!</definedName>
    <definedName name="ProjCounty_4_1_1_1_1_1" localSheetId="2">#REF!</definedName>
    <definedName name="ProjCounty_4_1_1_1_1_1">#REF!</definedName>
    <definedName name="ProjCounty_4_18" localSheetId="2">#REF!</definedName>
    <definedName name="ProjCounty_4_18">#REF!</definedName>
    <definedName name="ProjCounty_4_18_1" localSheetId="2">#REF!</definedName>
    <definedName name="ProjCounty_4_18_1">#REF!</definedName>
    <definedName name="ProjCounty_4_21" localSheetId="2">#REF!</definedName>
    <definedName name="ProjCounty_4_21">#REF!</definedName>
    <definedName name="ProjCounty_5" localSheetId="2">#REF!</definedName>
    <definedName name="ProjCounty_5">#REF!</definedName>
    <definedName name="ProjCounty_6" localSheetId="2">#REF!</definedName>
    <definedName name="ProjCounty_6">#REF!</definedName>
    <definedName name="ProjCounty_6_1" localSheetId="2">#REF!</definedName>
    <definedName name="ProjCounty_6_1">#REF!</definedName>
    <definedName name="ProjCounty_6_18" localSheetId="2">#REF!</definedName>
    <definedName name="ProjCounty_6_18">#REF!</definedName>
    <definedName name="ProjCounty_6_18_1" localSheetId="2">#REF!</definedName>
    <definedName name="ProjCounty_6_18_1">#REF!</definedName>
    <definedName name="ProjCounty_6_21" localSheetId="2">#REF!</definedName>
    <definedName name="ProjCounty_6_21">#REF!</definedName>
    <definedName name="ProjCounty_7" localSheetId="2">#REF!</definedName>
    <definedName name="ProjCounty_7">#REF!</definedName>
    <definedName name="ProjectLocation" localSheetId="2">#REF!</definedName>
    <definedName name="ProjectLocation">#REF!</definedName>
    <definedName name="ProjectName">"Test"</definedName>
    <definedName name="ProjectName1">"Test"</definedName>
    <definedName name="ProjectName2">"Test"</definedName>
    <definedName name="ProjectName3">"Test"</definedName>
    <definedName name="ProjectNumber">"88888888"</definedName>
    <definedName name="ProjectSubtitle" localSheetId="2">#REF!</definedName>
    <definedName name="ProjectSubtitle">#REF!</definedName>
    <definedName name="ProjectTitle" localSheetId="2">#REF!</definedName>
    <definedName name="ProjectTitle">#REF!</definedName>
    <definedName name="ProjName" localSheetId="2">#REF!</definedName>
    <definedName name="ProjName">#REF!</definedName>
    <definedName name="ProjName_1" localSheetId="2">#REF!</definedName>
    <definedName name="ProjName_1">#REF!</definedName>
    <definedName name="ProjName_1_3" localSheetId="2">#REF!</definedName>
    <definedName name="ProjName_1_3">#REF!</definedName>
    <definedName name="ProjName_10" localSheetId="2">#REF!</definedName>
    <definedName name="ProjName_10">#REF!</definedName>
    <definedName name="ProjName_11" localSheetId="2">#REF!</definedName>
    <definedName name="ProjName_11">#REF!</definedName>
    <definedName name="ProjName_11_1" localSheetId="2">#REF!</definedName>
    <definedName name="ProjName_11_1">#REF!</definedName>
    <definedName name="ProjName_14" localSheetId="2">#REF!</definedName>
    <definedName name="ProjName_14">#REF!</definedName>
    <definedName name="ProjName_15" localSheetId="2">#REF!</definedName>
    <definedName name="ProjName_15">#REF!</definedName>
    <definedName name="ProjName_16" localSheetId="2">#REF!</definedName>
    <definedName name="ProjName_16">#REF!</definedName>
    <definedName name="ProjName_17" localSheetId="2">#REF!</definedName>
    <definedName name="ProjName_17">#REF!</definedName>
    <definedName name="ProjName_17_1" localSheetId="2">#REF!</definedName>
    <definedName name="ProjName_17_1">#REF!</definedName>
    <definedName name="ProjName_18" localSheetId="2">#REF!</definedName>
    <definedName name="ProjName_18">#REF!</definedName>
    <definedName name="ProjName_18_1" localSheetId="2">#REF!</definedName>
    <definedName name="ProjName_18_1">#REF!</definedName>
    <definedName name="ProjName_19" localSheetId="2">#REF!</definedName>
    <definedName name="ProjName_19">#REF!</definedName>
    <definedName name="ProjName_2" localSheetId="2">#REF!</definedName>
    <definedName name="ProjName_2">#REF!</definedName>
    <definedName name="ProjName_20" localSheetId="2">#REF!</definedName>
    <definedName name="ProjName_20">#REF!</definedName>
    <definedName name="ProjName_21" localSheetId="2">#REF!</definedName>
    <definedName name="ProjName_21">#REF!</definedName>
    <definedName name="ProjName_21_1" localSheetId="2">#REF!</definedName>
    <definedName name="ProjName_21_1">#REF!</definedName>
    <definedName name="ProjName_26" localSheetId="2">#REF!</definedName>
    <definedName name="ProjName_26">#REF!</definedName>
    <definedName name="ProjName_27" localSheetId="2">#REF!</definedName>
    <definedName name="ProjName_27">#REF!</definedName>
    <definedName name="ProjName_28" localSheetId="2">#REF!</definedName>
    <definedName name="ProjName_28">#REF!</definedName>
    <definedName name="ProjName_29" localSheetId="2">#REF!</definedName>
    <definedName name="ProjName_29">#REF!</definedName>
    <definedName name="ProjName_3" localSheetId="2">#REF!</definedName>
    <definedName name="ProjName_3">#REF!</definedName>
    <definedName name="ProjName_4" localSheetId="2">#REF!</definedName>
    <definedName name="ProjName_4">#REF!</definedName>
    <definedName name="ProjName_4_1" localSheetId="2">#REF!</definedName>
    <definedName name="ProjName_4_1">#REF!</definedName>
    <definedName name="ProjName_4_1_1" localSheetId="2">#REF!</definedName>
    <definedName name="ProjName_4_1_1">#REF!</definedName>
    <definedName name="ProjName_4_1_1_1" localSheetId="2">#REF!</definedName>
    <definedName name="ProjName_4_1_1_1">#REF!</definedName>
    <definedName name="ProjName_4_1_1_1_1" localSheetId="2">#REF!</definedName>
    <definedName name="ProjName_4_1_1_1_1">#REF!</definedName>
    <definedName name="ProjName_4_1_1_1_1_1" localSheetId="2">#REF!</definedName>
    <definedName name="ProjName_4_1_1_1_1_1">#REF!</definedName>
    <definedName name="ProjName_4_18" localSheetId="2">#REF!</definedName>
    <definedName name="ProjName_4_18">#REF!</definedName>
    <definedName name="ProjName_4_18_1" localSheetId="2">#REF!</definedName>
    <definedName name="ProjName_4_18_1">#REF!</definedName>
    <definedName name="ProjName_4_21" localSheetId="2">#REF!</definedName>
    <definedName name="ProjName_4_21">#REF!</definedName>
    <definedName name="ProjName_5" localSheetId="2">#REF!</definedName>
    <definedName name="ProjName_5">#REF!</definedName>
    <definedName name="ProjName_6" localSheetId="2">#REF!</definedName>
    <definedName name="ProjName_6">#REF!</definedName>
    <definedName name="ProjName_6_1" localSheetId="2">#REF!</definedName>
    <definedName name="ProjName_6_1">#REF!</definedName>
    <definedName name="ProjName_6_18" localSheetId="2">#REF!</definedName>
    <definedName name="ProjName_6_18">#REF!</definedName>
    <definedName name="ProjName_6_18_1" localSheetId="2">#REF!</definedName>
    <definedName name="ProjName_6_18_1">#REF!</definedName>
    <definedName name="ProjName_6_21" localSheetId="2">#REF!</definedName>
    <definedName name="ProjName_6_21">#REF!</definedName>
    <definedName name="ProjName_7" localSheetId="2">#REF!</definedName>
    <definedName name="ProjName_7">#REF!</definedName>
    <definedName name="ProjNum" localSheetId="2">#REF!</definedName>
    <definedName name="ProjNum">#REF!</definedName>
    <definedName name="ProjNum_1" localSheetId="2">#REF!</definedName>
    <definedName name="ProjNum_1">#REF!</definedName>
    <definedName name="ProjNum_1_3" localSheetId="2">#REF!</definedName>
    <definedName name="ProjNum_1_3">#REF!</definedName>
    <definedName name="ProjNum_10" localSheetId="2">#REF!</definedName>
    <definedName name="ProjNum_10">#REF!</definedName>
    <definedName name="ProjNum_11" localSheetId="2">#REF!</definedName>
    <definedName name="ProjNum_11">#REF!</definedName>
    <definedName name="ProjNum_11_1" localSheetId="2">#REF!</definedName>
    <definedName name="ProjNum_11_1">#REF!</definedName>
    <definedName name="ProjNum_14" localSheetId="2">#REF!</definedName>
    <definedName name="ProjNum_14">#REF!</definedName>
    <definedName name="ProjNum_15" localSheetId="2">#REF!</definedName>
    <definedName name="ProjNum_15">#REF!</definedName>
    <definedName name="ProjNum_16" localSheetId="2">#REF!</definedName>
    <definedName name="ProjNum_16">#REF!</definedName>
    <definedName name="ProjNum_17" localSheetId="2">#REF!</definedName>
    <definedName name="ProjNum_17">#REF!</definedName>
    <definedName name="ProjNum_17_1" localSheetId="2">#REF!</definedName>
    <definedName name="ProjNum_17_1">#REF!</definedName>
    <definedName name="ProjNum_18" localSheetId="2">#REF!</definedName>
    <definedName name="ProjNum_18">#REF!</definedName>
    <definedName name="ProjNum_18_1" localSheetId="2">#REF!</definedName>
    <definedName name="ProjNum_18_1">#REF!</definedName>
    <definedName name="ProjNum_19" localSheetId="2">#REF!</definedName>
    <definedName name="ProjNum_19">#REF!</definedName>
    <definedName name="ProjNum_2" localSheetId="2">#REF!</definedName>
    <definedName name="ProjNum_2">#REF!</definedName>
    <definedName name="ProjNum_20" localSheetId="2">#REF!</definedName>
    <definedName name="ProjNum_20">#REF!</definedName>
    <definedName name="ProjNum_21" localSheetId="2">#REF!</definedName>
    <definedName name="ProjNum_21">#REF!</definedName>
    <definedName name="ProjNum_21_1" localSheetId="2">#REF!</definedName>
    <definedName name="ProjNum_21_1">#REF!</definedName>
    <definedName name="ProjNum_26" localSheetId="2">#REF!</definedName>
    <definedName name="ProjNum_26">#REF!</definedName>
    <definedName name="ProjNum_27" localSheetId="2">#REF!</definedName>
    <definedName name="ProjNum_27">#REF!</definedName>
    <definedName name="ProjNum_28" localSheetId="2">#REF!</definedName>
    <definedName name="ProjNum_28">#REF!</definedName>
    <definedName name="ProjNum_29" localSheetId="2">#REF!</definedName>
    <definedName name="ProjNum_29">#REF!</definedName>
    <definedName name="ProjNum_3" localSheetId="2">#REF!</definedName>
    <definedName name="ProjNum_3">#REF!</definedName>
    <definedName name="ProjNum_4" localSheetId="2">#REF!</definedName>
    <definedName name="ProjNum_4">#REF!</definedName>
    <definedName name="ProjNum_4_1" localSheetId="2">#REF!</definedName>
    <definedName name="ProjNum_4_1">#REF!</definedName>
    <definedName name="ProjNum_4_1_1" localSheetId="2">#REF!</definedName>
    <definedName name="ProjNum_4_1_1">#REF!</definedName>
    <definedName name="ProjNum_4_1_1_1" localSheetId="2">#REF!</definedName>
    <definedName name="ProjNum_4_1_1_1">#REF!</definedName>
    <definedName name="ProjNum_4_1_1_1_1" localSheetId="2">#REF!</definedName>
    <definedName name="ProjNum_4_1_1_1_1">#REF!</definedName>
    <definedName name="ProjNum_4_1_1_1_1_1" localSheetId="2">#REF!</definedName>
    <definedName name="ProjNum_4_1_1_1_1_1">#REF!</definedName>
    <definedName name="ProjNum_4_18" localSheetId="2">#REF!</definedName>
    <definedName name="ProjNum_4_18">#REF!</definedName>
    <definedName name="ProjNum_4_18_1" localSheetId="2">#REF!</definedName>
    <definedName name="ProjNum_4_18_1">#REF!</definedName>
    <definedName name="ProjNum_4_21" localSheetId="2">#REF!</definedName>
    <definedName name="ProjNum_4_21">#REF!</definedName>
    <definedName name="ProjNum_5" localSheetId="2">#REF!</definedName>
    <definedName name="ProjNum_5">#REF!</definedName>
    <definedName name="ProjNum_6" localSheetId="2">#REF!</definedName>
    <definedName name="ProjNum_6">#REF!</definedName>
    <definedName name="ProjNum_6_1" localSheetId="2">#REF!</definedName>
    <definedName name="ProjNum_6_1">#REF!</definedName>
    <definedName name="ProjNum_6_18" localSheetId="2">#REF!</definedName>
    <definedName name="ProjNum_6_18">#REF!</definedName>
    <definedName name="ProjNum_6_18_1" localSheetId="2">#REF!</definedName>
    <definedName name="ProjNum_6_18_1">#REF!</definedName>
    <definedName name="ProjNum_6_21" localSheetId="2">#REF!</definedName>
    <definedName name="ProjNum_6_21">#REF!</definedName>
    <definedName name="ProjNum_7" localSheetId="2">#REF!</definedName>
    <definedName name="ProjNum_7">#REF!</definedName>
    <definedName name="ProjPostal" localSheetId="2">#REF!</definedName>
    <definedName name="ProjPostal">#REF!</definedName>
    <definedName name="ProjPostal_1" localSheetId="2">#REF!</definedName>
    <definedName name="ProjPostal_1">#REF!</definedName>
    <definedName name="ProjPostal_1_3" localSheetId="2">#REF!</definedName>
    <definedName name="ProjPostal_1_3">#REF!</definedName>
    <definedName name="ProjPostal_10" localSheetId="2">#REF!</definedName>
    <definedName name="ProjPostal_10">#REF!</definedName>
    <definedName name="ProjPostal_11" localSheetId="2">#REF!</definedName>
    <definedName name="ProjPostal_11">#REF!</definedName>
    <definedName name="ProjPostal_11_1" localSheetId="2">#REF!</definedName>
    <definedName name="ProjPostal_11_1">#REF!</definedName>
    <definedName name="ProjPostal_14" localSheetId="2">#REF!</definedName>
    <definedName name="ProjPostal_14">#REF!</definedName>
    <definedName name="ProjPostal_15" localSheetId="2">#REF!</definedName>
    <definedName name="ProjPostal_15">#REF!</definedName>
    <definedName name="ProjPostal_16" localSheetId="2">#REF!</definedName>
    <definedName name="ProjPostal_16">#REF!</definedName>
    <definedName name="ProjPostal_17" localSheetId="2">#REF!</definedName>
    <definedName name="ProjPostal_17">#REF!</definedName>
    <definedName name="ProjPostal_17_1" localSheetId="2">#REF!</definedName>
    <definedName name="ProjPostal_17_1">#REF!</definedName>
    <definedName name="ProjPostal_18" localSheetId="2">#REF!</definedName>
    <definedName name="ProjPostal_18">#REF!</definedName>
    <definedName name="ProjPostal_18_1" localSheetId="2">#REF!</definedName>
    <definedName name="ProjPostal_18_1">#REF!</definedName>
    <definedName name="ProjPostal_19" localSheetId="2">#REF!</definedName>
    <definedName name="ProjPostal_19">#REF!</definedName>
    <definedName name="ProjPostal_2" localSheetId="2">#REF!</definedName>
    <definedName name="ProjPostal_2">#REF!</definedName>
    <definedName name="ProjPostal_20" localSheetId="2">#REF!</definedName>
    <definedName name="ProjPostal_20">#REF!</definedName>
    <definedName name="ProjPostal_21" localSheetId="2">#REF!</definedName>
    <definedName name="ProjPostal_21">#REF!</definedName>
    <definedName name="ProjPostal_21_1" localSheetId="2">#REF!</definedName>
    <definedName name="ProjPostal_21_1">#REF!</definedName>
    <definedName name="ProjPostal_26" localSheetId="2">#REF!</definedName>
    <definedName name="ProjPostal_26">#REF!</definedName>
    <definedName name="ProjPostal_27" localSheetId="2">#REF!</definedName>
    <definedName name="ProjPostal_27">#REF!</definedName>
    <definedName name="ProjPostal_28" localSheetId="2">#REF!</definedName>
    <definedName name="ProjPostal_28">#REF!</definedName>
    <definedName name="ProjPostal_29" localSheetId="2">#REF!</definedName>
    <definedName name="ProjPostal_29">#REF!</definedName>
    <definedName name="ProjPostal_3" localSheetId="2">#REF!</definedName>
    <definedName name="ProjPostal_3">#REF!</definedName>
    <definedName name="ProjPostal_4" localSheetId="2">#REF!</definedName>
    <definedName name="ProjPostal_4">#REF!</definedName>
    <definedName name="ProjPostal_4_1" localSheetId="2">#REF!</definedName>
    <definedName name="ProjPostal_4_1">#REF!</definedName>
    <definedName name="ProjState">"$#REF!.$K$8"</definedName>
    <definedName name="PSABillingMethod">"$#REF!.$G$70"</definedName>
    <definedName name="pvf" localSheetId="2">#REF!</definedName>
    <definedName name="pvf">#REF!</definedName>
    <definedName name="RANGE2" localSheetId="2">'[38]Cable-data'!$A$34:$K$49</definedName>
    <definedName name="RANGE2" localSheetId="7">'[38]Cable-data'!$A$34:$K$49</definedName>
    <definedName name="RANGE2">'[38]Cable-data:R20_R30_work'!$A$34:$K$49</definedName>
    <definedName name="RANGE6" localSheetId="2">'[39]CABLE DATA'!$A$31:$C$46</definedName>
    <definedName name="RANGE6" localSheetId="7">'[39]CABLE DATA'!$A$31:$C$46</definedName>
    <definedName name="RANGE6">#REF!</definedName>
    <definedName name="rdtd" localSheetId="2">#REF!</definedName>
    <definedName name="rdtd">#REF!</definedName>
    <definedName name="ReaderProximity" localSheetId="2">[7]CCTV_EST1!#REF!</definedName>
    <definedName name="ReaderProximity">[7]CCTV_EST1!#REF!</definedName>
    <definedName name="ReaderProximity_1" localSheetId="2">[7]CCTV_EST1!#REF!</definedName>
    <definedName name="ReaderProximity_1">[7]CCTV_EST1!#REF!</definedName>
    <definedName name="ReaderWiegand" localSheetId="2">'[10]ACS(1)'!#REF!</definedName>
    <definedName name="ReaderWiegand">'[10]ACS(1)'!#REF!</definedName>
    <definedName name="ReaderWiegand_1" localSheetId="2">'[10]ACS(1)'!#REF!</definedName>
    <definedName name="ReaderWiegand_1">'[10]ACS(1)'!#REF!</definedName>
    <definedName name="RefDwg" localSheetId="2">#REF!</definedName>
    <definedName name="RefDwg">#REF!</definedName>
    <definedName name="RefDwg_1" localSheetId="2">#REF!</definedName>
    <definedName name="RefDwg_1">#REF!</definedName>
    <definedName name="rel" localSheetId="2">#REF!</definedName>
    <definedName name="rel">#REF!</definedName>
    <definedName name="reprevision" localSheetId="2">[40]RECAPITULATION!#REF!</definedName>
    <definedName name="reprevision">[40]RECAPITULATION!#REF!</definedName>
    <definedName name="return" localSheetId="2">[11]Sheet2!$L$2:$L$5</definedName>
    <definedName name="return" localSheetId="7">[11]Sheet2!$L$2:$L$5</definedName>
    <definedName name="return">[11]Sheet2:Sheet3!$Q$2:$Q$5</definedName>
    <definedName name="Rev" localSheetId="2">#REF!</definedName>
    <definedName name="Rev">#REF!</definedName>
    <definedName name="rig" localSheetId="2">#REF!</definedName>
    <definedName name="rig">#REF!</definedName>
    <definedName name="rimc" localSheetId="2">#REF!</definedName>
    <definedName name="rimc">#REF!</definedName>
    <definedName name="rm4e" localSheetId="2">#REF!</definedName>
    <definedName name="rm4e">#REF!</definedName>
    <definedName name="robot" localSheetId="2">#REF!</definedName>
    <definedName name="robot">#REF!</definedName>
    <definedName name="rose" localSheetId="2">#REF!</definedName>
    <definedName name="rose">#REF!</definedName>
    <definedName name="rosid" localSheetId="2">#REF!</definedName>
    <definedName name="rosid">#REF!</definedName>
    <definedName name="rty" localSheetId="2">#REF!</definedName>
    <definedName name="rty">#REF!</definedName>
    <definedName name="s" localSheetId="2">#REF!</definedName>
    <definedName name="s">#REF!</definedName>
    <definedName name="SalesMgr">"$#REF!.$A$24"</definedName>
    <definedName name="saucomd" localSheetId="2">#REF!</definedName>
    <definedName name="saucomd">#REF!</definedName>
    <definedName name="saucstf" localSheetId="2">#REF!</definedName>
    <definedName name="saucstf">#REF!</definedName>
    <definedName name="saud" localSheetId="2">#REF!</definedName>
    <definedName name="saud">#REF!</definedName>
    <definedName name="saudirf" localSheetId="2">#REF!</definedName>
    <definedName name="saudirf">#REF!</definedName>
    <definedName name="sauf" localSheetId="2">#REF!</definedName>
    <definedName name="sauf">#REF!</definedName>
    <definedName name="sauif" localSheetId="2">#REF!</definedName>
    <definedName name="sauif">#REF!</definedName>
    <definedName name="sauspad" localSheetId="2">#REF!</definedName>
    <definedName name="sauspad">#REF!</definedName>
    <definedName name="sausysd" localSheetId="2">#REF!</definedName>
    <definedName name="sausysd">#REF!</definedName>
    <definedName name="scd" localSheetId="2">#REF!</definedName>
    <definedName name="scd">#REF!</definedName>
    <definedName name="scheduleType">"valve"</definedName>
    <definedName name="Sdate" localSheetId="2">#REF!</definedName>
    <definedName name="Sdate">#REF!</definedName>
    <definedName name="sdf" localSheetId="2">#REF!</definedName>
    <definedName name="sdf">#REF!</definedName>
    <definedName name="sdf_1" localSheetId="2">#REF!</definedName>
    <definedName name="sdf_1">#REF!</definedName>
    <definedName name="sdsd" localSheetId="2">#REF!</definedName>
    <definedName name="sdsd">#REF!</definedName>
    <definedName name="Section_1_Title" localSheetId="2">#REF!</definedName>
    <definedName name="Section_1_Title">#REF!</definedName>
    <definedName name="Section_2_Title" localSheetId="2">#REF!</definedName>
    <definedName name="Section_2_Title">#REF!</definedName>
    <definedName name="Section_3_Title" localSheetId="2">#REF!</definedName>
    <definedName name="Section_3_Title">#REF!</definedName>
    <definedName name="Section_4_Title" localSheetId="2">#REF!</definedName>
    <definedName name="Section_4_Title">#REF!</definedName>
    <definedName name="Section_5_Title" localSheetId="2">#REF!</definedName>
    <definedName name="Section_5_Title">#REF!</definedName>
    <definedName name="Section_6_Title" localSheetId="2">#REF!</definedName>
    <definedName name="Section_6_Title">#REF!</definedName>
    <definedName name="Section_7_Title" localSheetId="2">#REF!</definedName>
    <definedName name="Section_7_Title">#REF!</definedName>
    <definedName name="Section_8_Title" localSheetId="2">#REF!</definedName>
    <definedName name="Section_8_Title">#REF!</definedName>
    <definedName name="sef" localSheetId="2">#REF!</definedName>
    <definedName name="sef">#REF!</definedName>
    <definedName name="SelectedLanguage">"$#REF!.$G$1"</definedName>
    <definedName name="serf" localSheetId="2">#REF!</definedName>
    <definedName name="serf">#REF!</definedName>
    <definedName name="servf" localSheetId="2">#REF!</definedName>
    <definedName name="servf">#REF!</definedName>
    <definedName name="Service" localSheetId="2">#REF!</definedName>
    <definedName name="Service">#REF!</definedName>
    <definedName name="Service_1" localSheetId="2">#REF!</definedName>
    <definedName name="Service_1">#REF!</definedName>
    <definedName name="sfasf" localSheetId="2">#REF!</definedName>
    <definedName name="sfasf">#REF!</definedName>
    <definedName name="sfasf_1" localSheetId="2">#REF!</definedName>
    <definedName name="sfasf_1">#REF!</definedName>
    <definedName name="shd" localSheetId="2">#REF!</definedName>
    <definedName name="shd">#REF!</definedName>
    <definedName name="Sheik" localSheetId="2">[5]factors!#REF!</definedName>
    <definedName name="Sheik">[5]factors!#REF!</definedName>
    <definedName name="shf" localSheetId="2">#REF!</definedName>
    <definedName name="shf">#REF!</definedName>
    <definedName name="SiteID">"$#REF!.$D$47"</definedName>
    <definedName name="SiteType">"$#REF!.$A$47"</definedName>
    <definedName name="SIXTH" localSheetId="2">#REF!</definedName>
    <definedName name="SIXTH">#REF!</definedName>
    <definedName name="SIXTH_1" localSheetId="2">#REF!</definedName>
    <definedName name="SIXTH_1">#REF!</definedName>
    <definedName name="SmallProj">"$#REF!.$A$26"</definedName>
    <definedName name="SmallProj_Text">"$#REF!.$B$26"</definedName>
    <definedName name="SNM" localSheetId="2">[5]factors!#REF!</definedName>
    <definedName name="SNM">[5]factors!#REF!</definedName>
    <definedName name="sonbf" localSheetId="2">#REF!</definedName>
    <definedName name="sonbf">#REF!</definedName>
    <definedName name="sond" localSheetId="2">#REF!</definedName>
    <definedName name="sond">#REF!</definedName>
    <definedName name="sondf" localSheetId="2">#REF!</definedName>
    <definedName name="sondf">#REF!</definedName>
    <definedName name="sonhf" localSheetId="2">#REF!</definedName>
    <definedName name="sonhf">#REF!</definedName>
    <definedName name="SONTF" localSheetId="2">[5]factors!#REF!</definedName>
    <definedName name="SONTF">[5]factors!#REF!</definedName>
    <definedName name="SP1Branch">"$#REF!.$C$55"</definedName>
    <definedName name="SP1Credit">"$#REF!.$E$55"</definedName>
    <definedName name="SP1Name">"$#REF!.$A$53"</definedName>
    <definedName name="SP1Number">"$#REF!.$A$55"</definedName>
    <definedName name="SP2Branch">"$#REF!.$C$59"</definedName>
    <definedName name="SP2Credit">"$#REF!.$E$59"</definedName>
    <definedName name="SP2Name">"$#REF!.$A$57"</definedName>
    <definedName name="SP2Number">"$#REF!.$A$59"</definedName>
    <definedName name="SP3Branch">"$#REF!.$C$63"</definedName>
    <definedName name="SP3Credit">"$#REF!.$E$63"</definedName>
    <definedName name="SP3Name">"$#REF!.$A$61"</definedName>
    <definedName name="SP3Number">"$#REF!.$A$63"</definedName>
    <definedName name="SP4Branch">"$#REF!.$C$67"</definedName>
    <definedName name="SP4Credit">"$#REF!.$E$67"</definedName>
    <definedName name="SP4Name">"$#REF!.$A$65"</definedName>
    <definedName name="SP4Number">"$#REF!.$A$67"</definedName>
    <definedName name="SP5Branch">"$#REF!.$C$71"</definedName>
    <definedName name="SP5Credit">"$#REF!.$E$71"</definedName>
    <definedName name="SP5Name">"$#REF!.$A$69"</definedName>
    <definedName name="SP5Number">"$#REF!.$A$71"</definedName>
    <definedName name="spd" localSheetId="2">#REF!</definedName>
    <definedName name="spd">#REF!</definedName>
    <definedName name="SpecClass">"$#REF!.$A$20"</definedName>
    <definedName name="SpecClass_Text">"$#REF!.$B$20"</definedName>
    <definedName name="SpecEnv1">"$#REF!.$#REF!$#REF!"</definedName>
    <definedName name="SpecEnv1_Text">"$#REF!.$#REF!$#REF!"</definedName>
    <definedName name="SpecEnv2">"$#REF!.$#REF!$#REF!"</definedName>
    <definedName name="SpecEnv2_Text">"$#REF!.$#REF!$#REF!"</definedName>
    <definedName name="Specification" localSheetId="2">'[41]d-safe DELUXE'!#REF!</definedName>
    <definedName name="Specification">'[41]d-safe DELUXE'!#REF!</definedName>
    <definedName name="Specification_1" localSheetId="2">'[41]d-safe DELUXE'!#REF!</definedName>
    <definedName name="Specification_1">'[41]d-safe DELUXE'!#REF!</definedName>
    <definedName name="SrvcCode1">"$#REF!.$H$39"</definedName>
    <definedName name="SrvcCode1_Text">"$#REF!.$I$39"</definedName>
    <definedName name="SrvcCode2">"$#REF!.$H$43"</definedName>
    <definedName name="SrvcCode2_Text">"$#REF!.$I$43"</definedName>
    <definedName name="SrvcCode3">"$#REF!.$H$47"</definedName>
    <definedName name="SrvcCode3_Text">"$#REF!.$I$47"</definedName>
    <definedName name="SrvcCode4">"$#REF!.$H$51"</definedName>
    <definedName name="SrvcCode4_Text">"$#REF!.$I$51"</definedName>
    <definedName name="SrvcCode5">"$#REF!.$H$55"</definedName>
    <definedName name="SrvcCode5_Text">"$#REF!.$I$55"</definedName>
    <definedName name="srvf" localSheetId="2">#REF!</definedName>
    <definedName name="srvf">#REF!</definedName>
    <definedName name="ssd" localSheetId="2">#REF!</definedName>
    <definedName name="ssd">#REF!</definedName>
    <definedName name="ssf" localSheetId="2">#REF!</definedName>
    <definedName name="ssf">#REF!</definedName>
    <definedName name="Stage" localSheetId="2">#REF!</definedName>
    <definedName name="Stage">#REF!</definedName>
    <definedName name="Staircase" localSheetId="2">#REF!</definedName>
    <definedName name="Staircase">#REF!</definedName>
    <definedName name="Staircase2" localSheetId="2">#REF!</definedName>
    <definedName name="Staircase2">#REF!</definedName>
    <definedName name="Start_Date" localSheetId="2">#REF!</definedName>
    <definedName name="Start_Date">#REF!</definedName>
    <definedName name="StartDate">"$#REF!.$A$12"</definedName>
    <definedName name="StartRow">6</definedName>
    <definedName name="STP" localSheetId="2">#REF!</definedName>
    <definedName name="STP">#REF!</definedName>
    <definedName name="StrID" localSheetId="2">#REF!</definedName>
    <definedName name="StrID">#REF!</definedName>
    <definedName name="Subject" localSheetId="2">#REF!</definedName>
    <definedName name="Subject">#REF!</definedName>
    <definedName name="swf" localSheetId="2">#REF!</definedName>
    <definedName name="swf">#REF!</definedName>
    <definedName name="SystemName" localSheetId="2">#REF!</definedName>
    <definedName name="SystemName">#REF!</definedName>
    <definedName name="tcy" localSheetId="2">#REF!</definedName>
    <definedName name="tcy">#REF!</definedName>
    <definedName name="TECHI" localSheetId="2">#REF!</definedName>
    <definedName name="TECHI">#REF!</definedName>
    <definedName name="test" localSheetId="2">'[42]d-safe specs'!#REF!</definedName>
    <definedName name="test">'[42]d-safe specs'!#REF!</definedName>
    <definedName name="test_1" localSheetId="2">'[42]d-safe specs'!#REF!</definedName>
    <definedName name="test_1">'[42]d-safe specs'!#REF!</definedName>
    <definedName name="TierCode">"$#REF!.$D$22"</definedName>
    <definedName name="TierCode_Text">"$#REF!.$E$22"</definedName>
    <definedName name="Title1" localSheetId="2">#REF!</definedName>
    <definedName name="Title1">#REF!</definedName>
    <definedName name="Title2" localSheetId="2">#REF!</definedName>
    <definedName name="Title2">#REF!</definedName>
    <definedName name="tol" localSheetId="2">#REF!</definedName>
    <definedName name="tol">#REF!</definedName>
    <definedName name="topl" localSheetId="2">#REF!</definedName>
    <definedName name="topl">#REF!</definedName>
    <definedName name="topn" localSheetId="2">#REF!</definedName>
    <definedName name="topn">#REF!</definedName>
    <definedName name="Tot_Discount">'[43]Quote Sheet'!$B$135</definedName>
    <definedName name="tsc" localSheetId="2">#REF!</definedName>
    <definedName name="tsc">#REF!</definedName>
    <definedName name="tsf" localSheetId="2">#REF!</definedName>
    <definedName name="tsf">#REF!</definedName>
    <definedName name="type" localSheetId="2">#REF!</definedName>
    <definedName name="type">#REF!</definedName>
    <definedName name="Type3" localSheetId="2">#REF!</definedName>
    <definedName name="Type3">#REF!</definedName>
    <definedName name="tyty" localSheetId="2">#REF!</definedName>
    <definedName name="tyty">#REF!</definedName>
    <definedName name="usd" localSheetId="2">#REF!</definedName>
    <definedName name="usd">#REF!</definedName>
    <definedName name="Use_Alternates" localSheetId="2">#REF!</definedName>
    <definedName name="Use_Alternates">#REF!</definedName>
    <definedName name="UserName">"Subrata"</definedName>
    <definedName name="uuuu" localSheetId="2">#REF!</definedName>
    <definedName name="uuuu">#REF!</definedName>
    <definedName name="vad" localSheetId="2">#REF!</definedName>
    <definedName name="vad">#REF!</definedName>
    <definedName name="vaf" localSheetId="2">#REF!</definedName>
    <definedName name="vaf">#REF!</definedName>
    <definedName name="valve2" localSheetId="2">#REF!</definedName>
    <definedName name="valve2">#REF!</definedName>
    <definedName name="valve3" localSheetId="2">#REF!</definedName>
    <definedName name="valve3">#REF!</definedName>
    <definedName name="ValveCfg" localSheetId="2">#REF!</definedName>
    <definedName name="ValveCfg">#REF!</definedName>
    <definedName name="ValveCfg_1" localSheetId="2">#REF!</definedName>
    <definedName name="ValveCfg_1">#REF!</definedName>
    <definedName name="ValveCloseoff" localSheetId="2">#REF!</definedName>
    <definedName name="ValveCloseoff">#REF!</definedName>
    <definedName name="ValveCloseoff_1" localSheetId="2">#REF!</definedName>
    <definedName name="ValveCloseoff_1">#REF!</definedName>
    <definedName name="ValveCode" localSheetId="2">#REF!</definedName>
    <definedName name="ValveCode">#REF!</definedName>
    <definedName name="ValveCode_1" localSheetId="2">#REF!</definedName>
    <definedName name="ValveCode_1">#REF!</definedName>
    <definedName name="ValveConn" localSheetId="2">#REF!</definedName>
    <definedName name="ValveConn">#REF!</definedName>
    <definedName name="ValveCv" localSheetId="2">#REF!</definedName>
    <definedName name="ValveCv">#REF!</definedName>
    <definedName name="ValveCv_1" localSheetId="2">#REF!</definedName>
    <definedName name="ValveCv_1">#REF!</definedName>
    <definedName name="ValveFlow" localSheetId="2">#REF!</definedName>
    <definedName name="ValveFlow">#REF!</definedName>
    <definedName name="ValveFlow_1" localSheetId="2">#REF!</definedName>
    <definedName name="ValveFlow_1">#REF!</definedName>
    <definedName name="ValveFP" localSheetId="2">#REF!</definedName>
    <definedName name="ValveFP">#REF!</definedName>
    <definedName name="ValveFP_1" localSheetId="2">#REF!</definedName>
    <definedName name="ValveFP_1">#REF!</definedName>
    <definedName name="ValveQty" localSheetId="2">#REF!</definedName>
    <definedName name="ValveQty">#REF!</definedName>
    <definedName name="ValveQty_1" localSheetId="2">#REF!</definedName>
    <definedName name="ValveQty_1">#REF!</definedName>
    <definedName name="valves" localSheetId="2">#REF!</definedName>
    <definedName name="valves">#REF!</definedName>
    <definedName name="ValveSize" localSheetId="2">#REF!</definedName>
    <definedName name="ValveSize">#REF!</definedName>
    <definedName name="ValveSize_1" localSheetId="2">#REF!</definedName>
    <definedName name="ValveSize_1">#REF!</definedName>
    <definedName name="vatf" localSheetId="2">#REF!</definedName>
    <definedName name="vatf">#REF!</definedName>
    <definedName name="Version">3</definedName>
    <definedName name="VVVVV" localSheetId="2">#REF!</definedName>
    <definedName name="VVVVV" localSheetId="7">#REF!</definedName>
    <definedName name="VVVVV">#REF!</definedName>
    <definedName name="Waiting">"Picture 1"</definedName>
    <definedName name="works_range" localSheetId="2">#REF!</definedName>
    <definedName name="works_range">#REF!</definedName>
    <definedName name="y" localSheetId="2">#REF!</definedName>
    <definedName name="y">#REF!</definedName>
    <definedName name="y_1" localSheetId="2">#REF!</definedName>
    <definedName name="y_1">#REF!</definedName>
    <definedName name="YesNoMaybe" localSheetId="2">#REF!</definedName>
    <definedName name="YesNoMaybe">#REF!</definedName>
    <definedName name="YesNoMaybe_1" localSheetId="2">#REF!</definedName>
    <definedName name="YesNoMaybe_1">#REF!</definedName>
    <definedName name="yty" localSheetId="2">#REF!</definedName>
    <definedName name="yty">#REF!</definedName>
    <definedName name="zitd" localSheetId="2">#REF!</definedName>
    <definedName name="zitd">#REF!</definedName>
    <definedName name="Zone_1" localSheetId="2">#REF!</definedName>
    <definedName name="Zone_1">#REF!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21" i="8" l="1"/>
  <c r="L320" i="8"/>
  <c r="L315" i="8"/>
  <c r="L314" i="8"/>
  <c r="L312" i="8"/>
  <c r="L310" i="8"/>
  <c r="L308" i="8"/>
  <c r="L306" i="8"/>
  <c r="L304" i="8"/>
  <c r="L303" i="8"/>
  <c r="L302" i="8"/>
  <c r="L301" i="8"/>
  <c r="L300" i="8"/>
  <c r="L299" i="8"/>
  <c r="L298" i="8"/>
  <c r="L296" i="8"/>
  <c r="L294" i="8"/>
  <c r="L292" i="8"/>
  <c r="L290" i="8"/>
  <c r="L288" i="8"/>
  <c r="L286" i="8"/>
  <c r="L285" i="8"/>
  <c r="L283" i="8"/>
  <c r="L281" i="8"/>
  <c r="L279" i="8"/>
  <c r="L278" i="8"/>
  <c r="L277" i="8"/>
  <c r="L276" i="8"/>
  <c r="L275" i="8"/>
  <c r="L274" i="8"/>
  <c r="L273" i="8"/>
  <c r="L267" i="8"/>
  <c r="L266" i="8"/>
  <c r="L265" i="8"/>
  <c r="L264" i="8"/>
  <c r="L260" i="8"/>
  <c r="L259" i="8"/>
  <c r="L258" i="8"/>
  <c r="L257" i="8"/>
  <c r="L256" i="8"/>
  <c r="L255" i="8"/>
  <c r="L253" i="8"/>
  <c r="L251" i="8"/>
  <c r="L250" i="8"/>
  <c r="L248" i="8"/>
  <c r="L240" i="8"/>
  <c r="L239" i="8"/>
  <c r="L234" i="8"/>
  <c r="L233" i="8"/>
  <c r="L226" i="8"/>
  <c r="L225" i="8"/>
  <c r="L219" i="8"/>
  <c r="L218" i="8"/>
  <c r="L212" i="8"/>
  <c r="L211" i="8"/>
  <c r="L208" i="8"/>
  <c r="L207" i="8"/>
  <c r="L204" i="8"/>
  <c r="L203" i="8"/>
  <c r="L202" i="8"/>
  <c r="L201" i="8"/>
  <c r="L198" i="8"/>
  <c r="L197" i="8"/>
  <c r="L196" i="8"/>
  <c r="L193" i="8"/>
  <c r="L192" i="8"/>
  <c r="L189" i="8"/>
  <c r="L188" i="8"/>
  <c r="L185" i="8"/>
  <c r="L184" i="8"/>
  <c r="L183" i="8"/>
  <c r="L179" i="8"/>
  <c r="L178" i="8"/>
  <c r="L175" i="8"/>
  <c r="L174" i="8"/>
  <c r="L173" i="8"/>
  <c r="L172" i="8"/>
  <c r="L171" i="8"/>
  <c r="L170" i="8"/>
  <c r="L169" i="8"/>
  <c r="L168" i="8"/>
  <c r="L167" i="8"/>
  <c r="L166" i="8"/>
  <c r="L165" i="8"/>
  <c r="L164" i="8"/>
  <c r="L163" i="8"/>
  <c r="L162" i="8"/>
  <c r="L161" i="8"/>
  <c r="L160" i="8"/>
  <c r="L159" i="8"/>
  <c r="L158" i="8"/>
  <c r="L157" i="8"/>
  <c r="L156" i="8"/>
  <c r="L155" i="8"/>
  <c r="L154" i="8"/>
  <c r="L153" i="8"/>
  <c r="L152" i="8"/>
  <c r="L151" i="8"/>
  <c r="L150" i="8"/>
  <c r="L149" i="8"/>
  <c r="L148" i="8"/>
  <c r="L147" i="8"/>
  <c r="L146" i="8"/>
  <c r="L145" i="8"/>
  <c r="L144" i="8"/>
  <c r="L143" i="8"/>
  <c r="L142" i="8"/>
  <c r="L141" i="8"/>
  <c r="L140" i="8"/>
  <c r="L139" i="8"/>
  <c r="L138" i="8"/>
  <c r="L137" i="8"/>
  <c r="L136" i="8"/>
  <c r="L135" i="8"/>
  <c r="L134" i="8"/>
  <c r="L133" i="8"/>
  <c r="L132" i="8"/>
  <c r="L131" i="8"/>
  <c r="L130" i="8"/>
  <c r="L129" i="8"/>
  <c r="L102" i="8"/>
  <c r="L101" i="8"/>
  <c r="L100" i="8"/>
  <c r="L73" i="8"/>
  <c r="L72" i="8"/>
  <c r="L71" i="8"/>
  <c r="L70" i="8"/>
  <c r="L69" i="8"/>
  <c r="L68" i="8"/>
  <c r="L67" i="8"/>
  <c r="L66" i="8"/>
  <c r="L64" i="8"/>
  <c r="L63" i="8"/>
  <c r="L62" i="8"/>
  <c r="L61" i="8"/>
  <c r="L60" i="8"/>
  <c r="L58" i="8"/>
  <c r="L57" i="8"/>
  <c r="L56" i="8"/>
  <c r="L55" i="8"/>
  <c r="L54" i="8"/>
  <c r="L52" i="8"/>
  <c r="L51" i="8"/>
  <c r="L50" i="8"/>
  <c r="L49" i="8"/>
  <c r="L48" i="8"/>
  <c r="L46" i="8"/>
  <c r="L45" i="8"/>
  <c r="L44" i="8"/>
  <c r="L43" i="8"/>
  <c r="L42" i="8"/>
  <c r="L41" i="8"/>
  <c r="L39" i="8"/>
  <c r="L38" i="8"/>
  <c r="L37" i="8"/>
  <c r="L36" i="8"/>
  <c r="L35" i="8"/>
  <c r="K307" i="8"/>
  <c r="K249" i="8"/>
  <c r="K91" i="8"/>
  <c r="K88" i="8"/>
  <c r="Q45" i="4"/>
  <c r="Q44" i="4"/>
  <c r="Q43" i="4"/>
  <c r="R43" i="4" s="1"/>
  <c r="Q42" i="4"/>
  <c r="R42" i="4" s="1"/>
  <c r="Q41" i="4"/>
  <c r="R41" i="4" s="1"/>
  <c r="Q40" i="4"/>
  <c r="R40" i="4" s="1"/>
  <c r="Q39" i="4"/>
  <c r="Q38" i="4"/>
  <c r="R38" i="4" s="1"/>
  <c r="Q37" i="4"/>
  <c r="R37" i="4" s="1"/>
  <c r="Q36" i="4"/>
  <c r="R36" i="4" s="1"/>
  <c r="Q35" i="4"/>
  <c r="R35" i="4" s="1"/>
  <c r="Q34" i="4"/>
  <c r="R34" i="4" s="1"/>
  <c r="Q33" i="4"/>
  <c r="R33" i="4" s="1"/>
  <c r="Q32" i="4"/>
  <c r="Q31" i="4"/>
  <c r="R31" i="4" s="1"/>
  <c r="Q30" i="4"/>
  <c r="Q29" i="4"/>
  <c r="R29" i="4" s="1"/>
  <c r="Q27" i="4"/>
  <c r="R27" i="4" s="1"/>
  <c r="Q25" i="4"/>
  <c r="R25" i="4" s="1"/>
  <c r="Q24" i="4"/>
  <c r="Q23" i="4"/>
  <c r="R23" i="4" s="1"/>
  <c r="Q22" i="4"/>
  <c r="Q21" i="4"/>
  <c r="R21" i="4" s="1"/>
  <c r="Q20" i="4"/>
  <c r="Q19" i="4"/>
  <c r="R19" i="4" s="1"/>
  <c r="Q18" i="4"/>
  <c r="R18" i="4" s="1"/>
  <c r="Q17" i="4"/>
  <c r="R17" i="4" s="1"/>
  <c r="Q16" i="4"/>
  <c r="O28" i="4"/>
  <c r="Q28" i="4" s="1"/>
  <c r="O26" i="4"/>
  <c r="Q26" i="4" s="1"/>
  <c r="L31" i="3"/>
  <c r="L29" i="3"/>
  <c r="L27" i="3"/>
  <c r="L25" i="3"/>
  <c r="L23" i="3"/>
  <c r="L21" i="3"/>
  <c r="L19" i="3"/>
  <c r="L17" i="3"/>
  <c r="L15" i="3"/>
  <c r="L13" i="3"/>
  <c r="L12" i="3"/>
  <c r="L11" i="3"/>
  <c r="K32" i="3"/>
  <c r="R30" i="2"/>
  <c r="R29" i="2"/>
  <c r="S29" i="2" s="1"/>
  <c r="R28" i="2"/>
  <c r="R27" i="2"/>
  <c r="S27" i="2" s="1"/>
  <c r="R26" i="2"/>
  <c r="R25" i="2"/>
  <c r="S25" i="2" s="1"/>
  <c r="R24" i="2"/>
  <c r="R23" i="2"/>
  <c r="S23" i="2" s="1"/>
  <c r="R22" i="2"/>
  <c r="R21" i="2"/>
  <c r="S21" i="2" s="1"/>
  <c r="R20" i="2"/>
  <c r="R19" i="2"/>
  <c r="S19" i="2" s="1"/>
  <c r="R18" i="2"/>
  <c r="R17" i="2"/>
  <c r="S17" i="2" s="1"/>
  <c r="R16" i="2"/>
  <c r="R15" i="2"/>
  <c r="S15" i="2" s="1"/>
  <c r="R14" i="2"/>
  <c r="R13" i="2"/>
  <c r="S13" i="2" s="1"/>
  <c r="R12" i="2"/>
  <c r="S12" i="2" s="1"/>
  <c r="R11" i="2"/>
  <c r="S11" i="2" s="1"/>
  <c r="R10" i="2"/>
  <c r="R9" i="2"/>
  <c r="S9" i="2" s="1"/>
  <c r="R8" i="2"/>
  <c r="L107" i="5"/>
  <c r="L106" i="5"/>
  <c r="L105" i="5"/>
  <c r="L104" i="5"/>
  <c r="L103" i="5"/>
  <c r="L102" i="5"/>
  <c r="L101" i="5"/>
  <c r="L100" i="5"/>
  <c r="L99" i="5"/>
  <c r="L98" i="5"/>
  <c r="L97" i="5"/>
  <c r="L96" i="5"/>
  <c r="L95" i="5"/>
  <c r="L94" i="5"/>
  <c r="L93" i="5"/>
  <c r="L92" i="5"/>
  <c r="L91" i="5"/>
  <c r="L90" i="5"/>
  <c r="L89" i="5"/>
  <c r="L88" i="5"/>
  <c r="L87" i="5"/>
  <c r="L86" i="5"/>
  <c r="L85" i="5"/>
  <c r="L84" i="5"/>
  <c r="L83" i="5"/>
  <c r="L81" i="5"/>
  <c r="L79" i="5"/>
  <c r="L78" i="5"/>
  <c r="L77" i="5"/>
  <c r="L76" i="5"/>
  <c r="L75" i="5"/>
  <c r="L73" i="5"/>
  <c r="L72" i="5"/>
  <c r="L71" i="5"/>
  <c r="L70" i="5"/>
  <c r="L69" i="5"/>
  <c r="L68" i="5"/>
  <c r="L67" i="5"/>
  <c r="L66" i="5"/>
  <c r="L65" i="5"/>
  <c r="L64" i="5"/>
  <c r="L63" i="5"/>
  <c r="L62" i="5"/>
  <c r="L61" i="5"/>
  <c r="L60" i="5"/>
  <c r="L59" i="5"/>
  <c r="L58" i="5"/>
  <c r="L57" i="5"/>
  <c r="L56" i="5"/>
  <c r="L55" i="5"/>
  <c r="L54" i="5"/>
  <c r="L52" i="5"/>
  <c r="L51" i="5"/>
  <c r="L50" i="5"/>
  <c r="L49" i="5"/>
  <c r="L48" i="5"/>
  <c r="L47" i="5"/>
  <c r="L46" i="5"/>
  <c r="L45" i="5"/>
  <c r="L44" i="5"/>
  <c r="L43" i="5"/>
  <c r="L42" i="5"/>
  <c r="L41" i="5"/>
  <c r="L40" i="5"/>
  <c r="L39" i="5"/>
  <c r="L32" i="5"/>
  <c r="L31" i="5"/>
  <c r="L27" i="5"/>
  <c r="L26" i="5"/>
  <c r="L23" i="5"/>
  <c r="L22" i="5"/>
  <c r="L21" i="5"/>
  <c r="L20" i="5"/>
  <c r="L19" i="5"/>
  <c r="L18" i="5"/>
  <c r="L17" i="5"/>
  <c r="L16" i="5"/>
  <c r="L15" i="5"/>
  <c r="L14" i="5"/>
  <c r="L13" i="5"/>
  <c r="L12" i="5"/>
  <c r="L11" i="5"/>
  <c r="K80" i="5"/>
  <c r="L80" i="5" s="1"/>
  <c r="K29" i="5"/>
  <c r="L29" i="5" s="1"/>
  <c r="P15" i="9" l="1"/>
  <c r="P19" i="9"/>
  <c r="P39" i="9"/>
  <c r="P38" i="9"/>
  <c r="P37" i="9"/>
  <c r="P36" i="9"/>
  <c r="P35" i="9"/>
  <c r="P34" i="9"/>
  <c r="P33" i="9"/>
  <c r="P32" i="9"/>
  <c r="P28" i="9"/>
  <c r="P26" i="9"/>
  <c r="P25" i="9"/>
  <c r="P24" i="9"/>
  <c r="P23" i="9"/>
  <c r="P22" i="9"/>
  <c r="P21" i="9"/>
  <c r="P20" i="9"/>
  <c r="P18" i="9"/>
  <c r="P17" i="9"/>
  <c r="P16" i="9"/>
  <c r="P14" i="9"/>
  <c r="P13" i="9"/>
  <c r="P12" i="9"/>
  <c r="P10" i="9"/>
  <c r="P9" i="9"/>
  <c r="P8" i="9"/>
  <c r="P7" i="9"/>
  <c r="P6" i="9"/>
  <c r="P42" i="9" l="1"/>
  <c r="D5" i="10" s="1"/>
  <c r="V30" i="2"/>
  <c r="V29" i="2"/>
  <c r="W29" i="2" s="1"/>
  <c r="V28" i="2"/>
  <c r="V27" i="2"/>
  <c r="W27" i="2" s="1"/>
  <c r="V26" i="2"/>
  <c r="V25" i="2"/>
  <c r="W25" i="2" s="1"/>
  <c r="V24" i="2"/>
  <c r="V23" i="2"/>
  <c r="W23" i="2" s="1"/>
  <c r="V22" i="2"/>
  <c r="V21" i="2"/>
  <c r="W21" i="2" s="1"/>
  <c r="V20" i="2"/>
  <c r="V19" i="2"/>
  <c r="W19" i="2" s="1"/>
  <c r="V18" i="2"/>
  <c r="V17" i="2"/>
  <c r="W17" i="2" s="1"/>
  <c r="V16" i="2"/>
  <c r="V15" i="2"/>
  <c r="W15" i="2" s="1"/>
  <c r="V14" i="2"/>
  <c r="V13" i="2"/>
  <c r="W13" i="2" s="1"/>
  <c r="V12" i="2"/>
  <c r="W12" i="2" s="1"/>
  <c r="V11" i="2"/>
  <c r="W11" i="2" s="1"/>
  <c r="V10" i="2"/>
  <c r="V9" i="2"/>
  <c r="W9" i="2" s="1"/>
  <c r="V8" i="2"/>
  <c r="N31" i="3"/>
  <c r="N29" i="3"/>
  <c r="N27" i="3"/>
  <c r="N25" i="3"/>
  <c r="N23" i="3"/>
  <c r="N21" i="3"/>
  <c r="N19" i="3"/>
  <c r="N17" i="3"/>
  <c r="N15" i="3"/>
  <c r="N13" i="3"/>
  <c r="N12" i="3"/>
  <c r="N11" i="3"/>
  <c r="U45" i="4"/>
  <c r="U44" i="4"/>
  <c r="U43" i="4"/>
  <c r="V43" i="4" s="1"/>
  <c r="U42" i="4"/>
  <c r="V42" i="4" s="1"/>
  <c r="U41" i="4"/>
  <c r="V41" i="4" s="1"/>
  <c r="U40" i="4"/>
  <c r="V40" i="4" s="1"/>
  <c r="U39" i="4"/>
  <c r="U38" i="4"/>
  <c r="V38" i="4" s="1"/>
  <c r="U37" i="4"/>
  <c r="V37" i="4" s="1"/>
  <c r="U36" i="4"/>
  <c r="V36" i="4" s="1"/>
  <c r="U35" i="4"/>
  <c r="V35" i="4" s="1"/>
  <c r="U34" i="4"/>
  <c r="V34" i="4" s="1"/>
  <c r="U33" i="4"/>
  <c r="V33" i="4" s="1"/>
  <c r="U32" i="4"/>
  <c r="U31" i="4"/>
  <c r="V31" i="4" s="1"/>
  <c r="U30" i="4"/>
  <c r="U29" i="4"/>
  <c r="V29" i="4" s="1"/>
  <c r="U28" i="4"/>
  <c r="U27" i="4"/>
  <c r="V27" i="4" s="1"/>
  <c r="U26" i="4"/>
  <c r="U25" i="4"/>
  <c r="V25" i="4" s="1"/>
  <c r="U24" i="4"/>
  <c r="U23" i="4"/>
  <c r="V23" i="4" s="1"/>
  <c r="U22" i="4"/>
  <c r="U21" i="4"/>
  <c r="V21" i="4" s="1"/>
  <c r="U20" i="4"/>
  <c r="U19" i="4"/>
  <c r="V19" i="4" s="1"/>
  <c r="U18" i="4"/>
  <c r="V18" i="4" s="1"/>
  <c r="U17" i="4"/>
  <c r="V17" i="4" s="1"/>
  <c r="U16" i="4"/>
  <c r="U15" i="4"/>
  <c r="U14" i="4"/>
  <c r="V14" i="4" s="1"/>
  <c r="U13" i="4"/>
  <c r="V13" i="4" s="1"/>
  <c r="U12" i="4"/>
  <c r="V12" i="4" s="1"/>
  <c r="U11" i="4"/>
  <c r="V11" i="4" s="1"/>
  <c r="U10" i="4"/>
  <c r="V10" i="4" s="1"/>
  <c r="U9" i="4"/>
  <c r="V9" i="4" s="1"/>
  <c r="U8" i="4"/>
  <c r="N106" i="5"/>
  <c r="N105" i="5"/>
  <c r="N104" i="5"/>
  <c r="N103" i="5"/>
  <c r="N102" i="5"/>
  <c r="N101" i="5"/>
  <c r="N100" i="5"/>
  <c r="N99" i="5"/>
  <c r="N98" i="5"/>
  <c r="N97" i="5"/>
  <c r="N96" i="5"/>
  <c r="N95" i="5"/>
  <c r="N94" i="5"/>
  <c r="N93" i="5"/>
  <c r="N92" i="5"/>
  <c r="N91" i="5"/>
  <c r="N90" i="5"/>
  <c r="N89" i="5"/>
  <c r="N88" i="5"/>
  <c r="N87" i="5"/>
  <c r="N86" i="5"/>
  <c r="N85" i="5"/>
  <c r="N84" i="5"/>
  <c r="N83" i="5"/>
  <c r="N81" i="5"/>
  <c r="N80" i="5"/>
  <c r="N79" i="5"/>
  <c r="N78" i="5"/>
  <c r="N77" i="5"/>
  <c r="N76" i="5"/>
  <c r="N75" i="5"/>
  <c r="N73" i="5"/>
  <c r="N72" i="5"/>
  <c r="N71" i="5"/>
  <c r="N70" i="5"/>
  <c r="N69" i="5"/>
  <c r="N68" i="5"/>
  <c r="N67" i="5"/>
  <c r="N66" i="5"/>
  <c r="N65" i="5"/>
  <c r="N64" i="5"/>
  <c r="N63" i="5"/>
  <c r="N62" i="5"/>
  <c r="N61" i="5"/>
  <c r="N60" i="5"/>
  <c r="N59" i="5"/>
  <c r="N58" i="5"/>
  <c r="N57" i="5"/>
  <c r="N56" i="5"/>
  <c r="N55" i="5"/>
  <c r="N54" i="5"/>
  <c r="N52" i="5"/>
  <c r="N51" i="5"/>
  <c r="N50" i="5"/>
  <c r="N49" i="5"/>
  <c r="N48" i="5"/>
  <c r="N47" i="5"/>
  <c r="N46" i="5"/>
  <c r="N45" i="5"/>
  <c r="N44" i="5"/>
  <c r="N43" i="5"/>
  <c r="N42" i="5"/>
  <c r="N41" i="5"/>
  <c r="N40" i="5"/>
  <c r="N39" i="5"/>
  <c r="N32" i="5"/>
  <c r="N31" i="5"/>
  <c r="N29" i="5"/>
  <c r="N27" i="5"/>
  <c r="N26" i="5"/>
  <c r="N23" i="5"/>
  <c r="N22" i="5"/>
  <c r="N21" i="5"/>
  <c r="N20" i="5"/>
  <c r="N19" i="5"/>
  <c r="N18" i="5"/>
  <c r="N17" i="5"/>
  <c r="N16" i="5"/>
  <c r="N15" i="5"/>
  <c r="N14" i="5"/>
  <c r="N13" i="5"/>
  <c r="N12" i="5"/>
  <c r="N11" i="5"/>
  <c r="N321" i="8" l="1"/>
  <c r="N320" i="8"/>
  <c r="N315" i="8"/>
  <c r="N314" i="8"/>
  <c r="N312" i="8"/>
  <c r="N310" i="8"/>
  <c r="N308" i="8"/>
  <c r="N306" i="8"/>
  <c r="N304" i="8"/>
  <c r="N303" i="8"/>
  <c r="N302" i="8"/>
  <c r="N301" i="8"/>
  <c r="N300" i="8"/>
  <c r="N299" i="8"/>
  <c r="N298" i="8"/>
  <c r="N296" i="8"/>
  <c r="N294" i="8"/>
  <c r="N292" i="8"/>
  <c r="N290" i="8"/>
  <c r="N288" i="8"/>
  <c r="N286" i="8"/>
  <c r="N285" i="8"/>
  <c r="N283" i="8"/>
  <c r="N281" i="8"/>
  <c r="N279" i="8"/>
  <c r="N278" i="8"/>
  <c r="N277" i="8"/>
  <c r="N276" i="8"/>
  <c r="N275" i="8"/>
  <c r="N274" i="8"/>
  <c r="N273" i="8"/>
  <c r="N267" i="8"/>
  <c r="N266" i="8"/>
  <c r="N265" i="8"/>
  <c r="N264" i="8"/>
  <c r="N260" i="8"/>
  <c r="N259" i="8"/>
  <c r="N258" i="8"/>
  <c r="N257" i="8"/>
  <c r="N256" i="8"/>
  <c r="N255" i="8"/>
  <c r="N253" i="8"/>
  <c r="N251" i="8"/>
  <c r="N250" i="8"/>
  <c r="N248" i="8"/>
  <c r="N240" i="8"/>
  <c r="N239" i="8"/>
  <c r="N234" i="8"/>
  <c r="N233" i="8"/>
  <c r="N226" i="8"/>
  <c r="N225" i="8"/>
  <c r="N219" i="8"/>
  <c r="N218" i="8"/>
  <c r="N212" i="8"/>
  <c r="N211" i="8"/>
  <c r="N208" i="8"/>
  <c r="N207" i="8"/>
  <c r="N204" i="8"/>
  <c r="N203" i="8"/>
  <c r="N202" i="8"/>
  <c r="N201" i="8"/>
  <c r="N198" i="8"/>
  <c r="N197" i="8"/>
  <c r="N196" i="8"/>
  <c r="N193" i="8"/>
  <c r="N192" i="8"/>
  <c r="N189" i="8"/>
  <c r="N188" i="8"/>
  <c r="N185" i="8"/>
  <c r="N184" i="8"/>
  <c r="N183" i="8"/>
  <c r="N179" i="8"/>
  <c r="N178" i="8"/>
  <c r="N175" i="8"/>
  <c r="N174" i="8"/>
  <c r="N173" i="8"/>
  <c r="N172" i="8"/>
  <c r="N171" i="8"/>
  <c r="N170" i="8"/>
  <c r="N169" i="8"/>
  <c r="N168" i="8"/>
  <c r="N167" i="8"/>
  <c r="N166" i="8"/>
  <c r="N165" i="8"/>
  <c r="N164" i="8"/>
  <c r="N163" i="8"/>
  <c r="N162" i="8"/>
  <c r="N161" i="8"/>
  <c r="N160" i="8"/>
  <c r="N159" i="8"/>
  <c r="N158" i="8"/>
  <c r="N157" i="8"/>
  <c r="N156" i="8"/>
  <c r="N155" i="8"/>
  <c r="N154" i="8"/>
  <c r="N153" i="8"/>
  <c r="N152" i="8"/>
  <c r="N151" i="8"/>
  <c r="N150" i="8"/>
  <c r="N149" i="8"/>
  <c r="N148" i="8"/>
  <c r="N147" i="8"/>
  <c r="N146" i="8"/>
  <c r="N145" i="8"/>
  <c r="N144" i="8"/>
  <c r="N143" i="8"/>
  <c r="N142" i="8"/>
  <c r="N141" i="8"/>
  <c r="N140" i="8"/>
  <c r="N139" i="8"/>
  <c r="N138" i="8"/>
  <c r="N137" i="8"/>
  <c r="N136" i="8"/>
  <c r="N135" i="8"/>
  <c r="N134" i="8"/>
  <c r="N133" i="8"/>
  <c r="N132" i="8"/>
  <c r="N131" i="8"/>
  <c r="N130" i="8"/>
  <c r="N129" i="8"/>
  <c r="N102" i="8"/>
  <c r="N101" i="8"/>
  <c r="N100" i="8"/>
  <c r="N73" i="8"/>
  <c r="N72" i="8"/>
  <c r="N71" i="8"/>
  <c r="N70" i="8"/>
  <c r="N69" i="8"/>
  <c r="N68" i="8"/>
  <c r="N67" i="8"/>
  <c r="N66" i="8"/>
  <c r="N64" i="8"/>
  <c r="N63" i="8"/>
  <c r="N62" i="8"/>
  <c r="N61" i="8"/>
  <c r="N60" i="8"/>
  <c r="N58" i="8"/>
  <c r="N57" i="8"/>
  <c r="N56" i="8"/>
  <c r="N55" i="8"/>
  <c r="N54" i="8"/>
  <c r="N52" i="8"/>
  <c r="N51" i="8"/>
  <c r="N50" i="8"/>
  <c r="N49" i="8"/>
  <c r="N48" i="8"/>
  <c r="N46" i="8"/>
  <c r="N45" i="8"/>
  <c r="N44" i="8"/>
  <c r="N43" i="8"/>
  <c r="N42" i="8"/>
  <c r="N41" i="8"/>
  <c r="N39" i="8"/>
  <c r="N38" i="8"/>
  <c r="N37" i="8"/>
  <c r="N36" i="8"/>
  <c r="N35" i="8"/>
  <c r="N14" i="8"/>
  <c r="N13" i="8"/>
  <c r="N12" i="8"/>
  <c r="R7" i="9"/>
  <c r="R8" i="9"/>
  <c r="R9" i="9"/>
  <c r="R10" i="9"/>
  <c r="R11" i="9"/>
  <c r="R12" i="9"/>
  <c r="R13" i="9"/>
  <c r="R14" i="9"/>
  <c r="R15" i="9"/>
  <c r="R16" i="9"/>
  <c r="R17" i="9"/>
  <c r="R18" i="9"/>
  <c r="R19" i="9"/>
  <c r="R20" i="9"/>
  <c r="R21" i="9"/>
  <c r="R22" i="9"/>
  <c r="R23" i="9"/>
  <c r="R24" i="9"/>
  <c r="R25" i="9"/>
  <c r="R26" i="9"/>
  <c r="R27" i="9"/>
  <c r="R28" i="9"/>
  <c r="R29" i="9"/>
  <c r="R30" i="9"/>
  <c r="R31" i="9"/>
  <c r="R32" i="9"/>
  <c r="R33" i="9"/>
  <c r="R34" i="9"/>
  <c r="R35" i="9"/>
  <c r="R36" i="9"/>
  <c r="R37" i="9"/>
  <c r="R38" i="9"/>
  <c r="R39" i="9"/>
  <c r="R6" i="9"/>
  <c r="R42" i="9" l="1"/>
  <c r="E5" i="10" s="1"/>
  <c r="I28" i="2"/>
  <c r="I27" i="2"/>
  <c r="J27" i="2" s="1"/>
  <c r="I26" i="2"/>
  <c r="I25" i="2"/>
  <c r="J25" i="2" s="1"/>
  <c r="I24" i="2"/>
  <c r="I23" i="2"/>
  <c r="J23" i="2" s="1"/>
  <c r="I22" i="2"/>
  <c r="I21" i="2"/>
  <c r="J21" i="2" s="1"/>
  <c r="I20" i="2"/>
  <c r="I19" i="2"/>
  <c r="J19" i="2" s="1"/>
  <c r="I18" i="2"/>
  <c r="I17" i="2"/>
  <c r="J17" i="2" s="1"/>
  <c r="I16" i="2"/>
  <c r="I15" i="2"/>
  <c r="J15" i="2" s="1"/>
  <c r="I14" i="2"/>
  <c r="I13" i="2"/>
  <c r="J13" i="2" s="1"/>
  <c r="I12" i="2"/>
  <c r="J12" i="2" s="1"/>
  <c r="I11" i="2"/>
  <c r="J11" i="2" s="1"/>
  <c r="I10" i="2"/>
  <c r="I9" i="2"/>
  <c r="J9" i="2" s="1"/>
  <c r="I8" i="2"/>
  <c r="I39" i="4"/>
  <c r="I28" i="4"/>
  <c r="I27" i="4"/>
  <c r="J27" i="4" s="1"/>
  <c r="I26" i="4"/>
  <c r="I25" i="4"/>
  <c r="J25" i="4" s="1"/>
  <c r="I24" i="4"/>
  <c r="I23" i="4"/>
  <c r="J23" i="4" s="1"/>
  <c r="I22" i="4"/>
  <c r="I21" i="4"/>
  <c r="J21" i="4" s="1"/>
  <c r="I20" i="4"/>
  <c r="I16" i="4"/>
  <c r="H321" i="8" l="1"/>
  <c r="H320" i="8"/>
  <c r="H315" i="8"/>
  <c r="H314" i="8"/>
  <c r="H312" i="8"/>
  <c r="H310" i="8"/>
  <c r="H308" i="8"/>
  <c r="H306" i="8"/>
  <c r="H304" i="8"/>
  <c r="H303" i="8"/>
  <c r="H302" i="8"/>
  <c r="H301" i="8"/>
  <c r="H300" i="8"/>
  <c r="H299" i="8"/>
  <c r="H298" i="8"/>
  <c r="H296" i="8"/>
  <c r="H294" i="8"/>
  <c r="H292" i="8"/>
  <c r="H290" i="8"/>
  <c r="H288" i="8"/>
  <c r="H286" i="8"/>
  <c r="H285" i="8"/>
  <c r="H283" i="8"/>
  <c r="H281" i="8"/>
  <c r="H279" i="8"/>
  <c r="H278" i="8"/>
  <c r="H277" i="8"/>
  <c r="H276" i="8"/>
  <c r="H275" i="8"/>
  <c r="H274" i="8"/>
  <c r="H273" i="8"/>
  <c r="H267" i="8"/>
  <c r="H266" i="8"/>
  <c r="H265" i="8"/>
  <c r="H264" i="8"/>
  <c r="H260" i="8"/>
  <c r="H259" i="8"/>
  <c r="H258" i="8"/>
  <c r="H257" i="8"/>
  <c r="H256" i="8"/>
  <c r="H255" i="8"/>
  <c r="H253" i="8"/>
  <c r="H251" i="8"/>
  <c r="H250" i="8"/>
  <c r="H248" i="8"/>
  <c r="H240" i="8"/>
  <c r="H239" i="8"/>
  <c r="H234" i="8"/>
  <c r="H233" i="8"/>
  <c r="H226" i="8"/>
  <c r="H225" i="8"/>
  <c r="H219" i="8"/>
  <c r="H218" i="8"/>
  <c r="H212" i="8"/>
  <c r="H211" i="8"/>
  <c r="H208" i="8"/>
  <c r="H207" i="8"/>
  <c r="H204" i="8"/>
  <c r="H203" i="8"/>
  <c r="H202" i="8"/>
  <c r="H201" i="8"/>
  <c r="H198" i="8"/>
  <c r="H197" i="8"/>
  <c r="H196" i="8"/>
  <c r="H193" i="8"/>
  <c r="H192" i="8"/>
  <c r="H189" i="8"/>
  <c r="H188" i="8"/>
  <c r="H185" i="8"/>
  <c r="H184" i="8"/>
  <c r="H183" i="8"/>
  <c r="H179" i="8"/>
  <c r="H178" i="8"/>
  <c r="H175" i="8"/>
  <c r="H174" i="8"/>
  <c r="H173" i="8"/>
  <c r="H172" i="8"/>
  <c r="H171" i="8"/>
  <c r="H170" i="8"/>
  <c r="H169" i="8"/>
  <c r="H168" i="8"/>
  <c r="H167" i="8"/>
  <c r="H166" i="8"/>
  <c r="H165" i="8"/>
  <c r="H164" i="8"/>
  <c r="H163" i="8"/>
  <c r="H162" i="8"/>
  <c r="H161" i="8"/>
  <c r="H160" i="8"/>
  <c r="H159" i="8"/>
  <c r="H158" i="8"/>
  <c r="H157" i="8"/>
  <c r="H156" i="8"/>
  <c r="H155" i="8"/>
  <c r="H154" i="8"/>
  <c r="H153" i="8"/>
  <c r="H152" i="8"/>
  <c r="H151" i="8"/>
  <c r="H150" i="8"/>
  <c r="H149" i="8"/>
  <c r="H148" i="8"/>
  <c r="H147" i="8"/>
  <c r="H146" i="8"/>
  <c r="H145" i="8"/>
  <c r="H144" i="8"/>
  <c r="H143" i="8"/>
  <c r="H142" i="8"/>
  <c r="H141" i="8"/>
  <c r="H140" i="8"/>
  <c r="H139" i="8"/>
  <c r="H138" i="8"/>
  <c r="H137" i="8"/>
  <c r="H136" i="8"/>
  <c r="H135" i="8"/>
  <c r="H134" i="8"/>
  <c r="H133" i="8"/>
  <c r="H132" i="8"/>
  <c r="H131" i="8"/>
  <c r="H130" i="8"/>
  <c r="H129" i="8"/>
  <c r="H102" i="8"/>
  <c r="H101" i="8"/>
  <c r="H100" i="8"/>
  <c r="H73" i="8"/>
  <c r="H72" i="8"/>
  <c r="H71" i="8"/>
  <c r="H70" i="8"/>
  <c r="H69" i="8"/>
  <c r="H68" i="8"/>
  <c r="H67" i="8"/>
  <c r="H66" i="8"/>
  <c r="H64" i="8"/>
  <c r="H63" i="8"/>
  <c r="H62" i="8"/>
  <c r="H61" i="8"/>
  <c r="H60" i="8"/>
  <c r="H58" i="8"/>
  <c r="H57" i="8"/>
  <c r="H56" i="8"/>
  <c r="H55" i="8"/>
  <c r="H54" i="8"/>
  <c r="H52" i="8"/>
  <c r="H51" i="8"/>
  <c r="H50" i="8"/>
  <c r="H49" i="8"/>
  <c r="H48" i="8"/>
  <c r="H46" i="8"/>
  <c r="H45" i="8"/>
  <c r="H44" i="8"/>
  <c r="H43" i="8"/>
  <c r="H42" i="8"/>
  <c r="H41" i="8"/>
  <c r="H39" i="8"/>
  <c r="H38" i="8"/>
  <c r="H37" i="8"/>
  <c r="H36" i="8"/>
  <c r="H35" i="8"/>
  <c r="H14" i="8"/>
  <c r="H13" i="8"/>
  <c r="H12" i="8"/>
  <c r="H10" i="8"/>
  <c r="L7" i="9"/>
  <c r="L8" i="9"/>
  <c r="L9" i="9"/>
  <c r="L10" i="9"/>
  <c r="L11" i="9"/>
  <c r="L12" i="9"/>
  <c r="L13" i="9"/>
  <c r="L14" i="9"/>
  <c r="L15" i="9"/>
  <c r="L16" i="9"/>
  <c r="L17" i="9"/>
  <c r="L18" i="9"/>
  <c r="L19" i="9"/>
  <c r="L20" i="9"/>
  <c r="L21" i="9"/>
  <c r="L22" i="9"/>
  <c r="L23" i="9"/>
  <c r="L24" i="9"/>
  <c r="L25" i="9"/>
  <c r="L26" i="9"/>
  <c r="L27" i="9"/>
  <c r="L28" i="9"/>
  <c r="L29" i="9"/>
  <c r="L30" i="9"/>
  <c r="L31" i="9"/>
  <c r="L32" i="9"/>
  <c r="L33" i="9"/>
  <c r="L34" i="9"/>
  <c r="L35" i="9"/>
  <c r="L36" i="9"/>
  <c r="L37" i="9"/>
  <c r="L38" i="9"/>
  <c r="L39" i="9"/>
  <c r="L6" i="9"/>
  <c r="L42" i="9" l="1"/>
  <c r="C5" i="10" s="1"/>
  <c r="E103" i="5"/>
  <c r="F103" i="5" s="1"/>
  <c r="F12" i="5"/>
  <c r="F13" i="5"/>
  <c r="F14" i="5"/>
  <c r="F15" i="5"/>
  <c r="F16" i="5"/>
  <c r="F17" i="5"/>
  <c r="F18" i="5"/>
  <c r="F19" i="5"/>
  <c r="F20" i="5"/>
  <c r="F21" i="5"/>
  <c r="F22" i="5"/>
  <c r="F23" i="5"/>
  <c r="F26" i="5"/>
  <c r="F27" i="5"/>
  <c r="F29" i="5"/>
  <c r="F31" i="5"/>
  <c r="F37" i="5"/>
  <c r="F39" i="5"/>
  <c r="F40" i="5"/>
  <c r="F41" i="5"/>
  <c r="F42" i="5"/>
  <c r="F43" i="5"/>
  <c r="F44" i="5"/>
  <c r="F45" i="5"/>
  <c r="F46" i="5"/>
  <c r="F47" i="5"/>
  <c r="F48" i="5"/>
  <c r="F49" i="5"/>
  <c r="F50" i="5"/>
  <c r="F51" i="5"/>
  <c r="F52" i="5"/>
  <c r="F54" i="5"/>
  <c r="F55" i="5"/>
  <c r="F56" i="5"/>
  <c r="F57" i="5"/>
  <c r="F58" i="5"/>
  <c r="F59" i="5"/>
  <c r="F60" i="5"/>
  <c r="F61" i="5"/>
  <c r="F62" i="5"/>
  <c r="F63" i="5"/>
  <c r="F64" i="5"/>
  <c r="F65" i="5"/>
  <c r="F66" i="5"/>
  <c r="F67" i="5"/>
  <c r="F68" i="5"/>
  <c r="F69" i="5"/>
  <c r="F70" i="5"/>
  <c r="F71" i="5"/>
  <c r="F72" i="5"/>
  <c r="F73" i="5"/>
  <c r="F75" i="5"/>
  <c r="F76" i="5"/>
  <c r="F77" i="5"/>
  <c r="F78" i="5"/>
  <c r="F79" i="5"/>
  <c r="F80" i="5"/>
  <c r="F81" i="5"/>
  <c r="F83" i="5"/>
  <c r="F84" i="5"/>
  <c r="F85" i="5"/>
  <c r="F86" i="5"/>
  <c r="F87" i="5"/>
  <c r="F88" i="5"/>
  <c r="F89" i="5"/>
  <c r="F90" i="5"/>
  <c r="F91" i="5"/>
  <c r="F92" i="5"/>
  <c r="F93" i="5"/>
  <c r="F94" i="5"/>
  <c r="F95" i="5"/>
  <c r="F96" i="5"/>
  <c r="F97" i="5"/>
  <c r="F98" i="5"/>
  <c r="F99" i="5"/>
  <c r="F100" i="5"/>
  <c r="F101" i="5"/>
  <c r="F102" i="5"/>
  <c r="F11" i="5"/>
  <c r="J31" i="3" l="1"/>
  <c r="J29" i="3"/>
  <c r="J27" i="3"/>
  <c r="J25" i="3"/>
  <c r="J23" i="3"/>
  <c r="J21" i="3"/>
  <c r="J19" i="3"/>
  <c r="J17" i="3"/>
  <c r="J15" i="3"/>
  <c r="J13" i="3"/>
  <c r="J12" i="3"/>
  <c r="J11" i="3"/>
  <c r="M45" i="4"/>
  <c r="M44" i="4"/>
  <c r="M43" i="4"/>
  <c r="N43" i="4" s="1"/>
  <c r="M42" i="4"/>
  <c r="N42" i="4" s="1"/>
  <c r="M41" i="4"/>
  <c r="N41" i="4" s="1"/>
  <c r="M40" i="4"/>
  <c r="N40" i="4" s="1"/>
  <c r="M39" i="4"/>
  <c r="M38" i="4"/>
  <c r="N38" i="4" s="1"/>
  <c r="M37" i="4"/>
  <c r="N37" i="4" s="1"/>
  <c r="M36" i="4"/>
  <c r="N36" i="4" s="1"/>
  <c r="M35" i="4"/>
  <c r="N35" i="4" s="1"/>
  <c r="M34" i="4"/>
  <c r="N34" i="4" s="1"/>
  <c r="M33" i="4"/>
  <c r="N33" i="4" s="1"/>
  <c r="M32" i="4"/>
  <c r="M31" i="4"/>
  <c r="N31" i="4" s="1"/>
  <c r="M30" i="4"/>
  <c r="M29" i="4"/>
  <c r="N29" i="4" s="1"/>
  <c r="M28" i="4"/>
  <c r="M27" i="4"/>
  <c r="N27" i="4" s="1"/>
  <c r="M26" i="4"/>
  <c r="M25" i="4"/>
  <c r="N25" i="4" s="1"/>
  <c r="M24" i="4"/>
  <c r="M23" i="4"/>
  <c r="N23" i="4" s="1"/>
  <c r="M22" i="4"/>
  <c r="M21" i="4"/>
  <c r="N21" i="4" s="1"/>
  <c r="M20" i="4"/>
  <c r="M19" i="4"/>
  <c r="N19" i="4" s="1"/>
  <c r="M18" i="4"/>
  <c r="N18" i="4" s="1"/>
  <c r="M17" i="4"/>
  <c r="N17" i="4" s="1"/>
  <c r="M16" i="4"/>
  <c r="M15" i="4"/>
  <c r="M14" i="4"/>
  <c r="N14" i="4" s="1"/>
  <c r="M13" i="4"/>
  <c r="N13" i="4" s="1"/>
  <c r="M12" i="4"/>
  <c r="N12" i="4" s="1"/>
  <c r="M11" i="4"/>
  <c r="N11" i="4" s="1"/>
  <c r="M10" i="4"/>
  <c r="N10" i="4" s="1"/>
  <c r="M9" i="4"/>
  <c r="N9" i="4" s="1"/>
  <c r="M8" i="4"/>
  <c r="J321" i="8"/>
  <c r="J320" i="8"/>
  <c r="J315" i="8"/>
  <c r="J314" i="8"/>
  <c r="J312" i="8"/>
  <c r="J310" i="8"/>
  <c r="J308" i="8"/>
  <c r="J306" i="8"/>
  <c r="J304" i="8"/>
  <c r="J303" i="8"/>
  <c r="J302" i="8"/>
  <c r="J301" i="8"/>
  <c r="J300" i="8"/>
  <c r="J299" i="8"/>
  <c r="J298" i="8"/>
  <c r="J296" i="8"/>
  <c r="J294" i="8"/>
  <c r="J292" i="8"/>
  <c r="J290" i="8"/>
  <c r="J288" i="8"/>
  <c r="J286" i="8"/>
  <c r="J285" i="8"/>
  <c r="J283" i="8"/>
  <c r="J281" i="8"/>
  <c r="J279" i="8"/>
  <c r="J278" i="8"/>
  <c r="J277" i="8"/>
  <c r="J276" i="8"/>
  <c r="J275" i="8"/>
  <c r="J274" i="8"/>
  <c r="J273" i="8"/>
  <c r="J267" i="8"/>
  <c r="J266" i="8"/>
  <c r="J265" i="8"/>
  <c r="J264" i="8"/>
  <c r="J260" i="8"/>
  <c r="J259" i="8"/>
  <c r="J258" i="8"/>
  <c r="J257" i="8"/>
  <c r="J256" i="8"/>
  <c r="J255" i="8"/>
  <c r="J253" i="8"/>
  <c r="J251" i="8"/>
  <c r="J250" i="8"/>
  <c r="J248" i="8"/>
  <c r="J240" i="8"/>
  <c r="J239" i="8"/>
  <c r="J234" i="8"/>
  <c r="J233" i="8"/>
  <c r="J226" i="8"/>
  <c r="J225" i="8"/>
  <c r="J219" i="8"/>
  <c r="J218" i="8"/>
  <c r="J212" i="8"/>
  <c r="J211" i="8"/>
  <c r="J208" i="8"/>
  <c r="J207" i="8"/>
  <c r="J204" i="8"/>
  <c r="J203" i="8"/>
  <c r="J202" i="8"/>
  <c r="J201" i="8"/>
  <c r="J198" i="8"/>
  <c r="J197" i="8"/>
  <c r="J196" i="8"/>
  <c r="J193" i="8"/>
  <c r="J192" i="8"/>
  <c r="J189" i="8"/>
  <c r="J188" i="8"/>
  <c r="J185" i="8"/>
  <c r="J184" i="8"/>
  <c r="J183" i="8"/>
  <c r="J179" i="8"/>
  <c r="J178" i="8"/>
  <c r="J175" i="8"/>
  <c r="J174" i="8"/>
  <c r="J173" i="8"/>
  <c r="J172" i="8"/>
  <c r="J171" i="8"/>
  <c r="J170" i="8"/>
  <c r="J169" i="8"/>
  <c r="J168" i="8"/>
  <c r="J167" i="8"/>
  <c r="J166" i="8"/>
  <c r="J165" i="8"/>
  <c r="J164" i="8"/>
  <c r="J163" i="8"/>
  <c r="J162" i="8"/>
  <c r="J161" i="8"/>
  <c r="J160" i="8"/>
  <c r="J159" i="8"/>
  <c r="J158" i="8"/>
  <c r="J157" i="8"/>
  <c r="J156" i="8"/>
  <c r="J155" i="8"/>
  <c r="J154" i="8"/>
  <c r="J153" i="8"/>
  <c r="J152" i="8"/>
  <c r="J151" i="8"/>
  <c r="J150" i="8"/>
  <c r="J149" i="8"/>
  <c r="J148" i="8"/>
  <c r="J147" i="8"/>
  <c r="J146" i="8"/>
  <c r="J145" i="8"/>
  <c r="J144" i="8"/>
  <c r="J143" i="8"/>
  <c r="J142" i="8"/>
  <c r="J141" i="8"/>
  <c r="J140" i="8"/>
  <c r="J139" i="8"/>
  <c r="J138" i="8"/>
  <c r="J137" i="8"/>
  <c r="J136" i="8"/>
  <c r="J135" i="8"/>
  <c r="J134" i="8"/>
  <c r="J133" i="8"/>
  <c r="J132" i="8"/>
  <c r="J131" i="8"/>
  <c r="J130" i="8"/>
  <c r="J129" i="8"/>
  <c r="J102" i="8"/>
  <c r="J101" i="8"/>
  <c r="J100" i="8"/>
  <c r="J73" i="8"/>
  <c r="J72" i="8"/>
  <c r="J71" i="8"/>
  <c r="J70" i="8"/>
  <c r="J69" i="8"/>
  <c r="J68" i="8"/>
  <c r="J67" i="8"/>
  <c r="J66" i="8"/>
  <c r="J64" i="8"/>
  <c r="J63" i="8"/>
  <c r="J62" i="8"/>
  <c r="J61" i="8"/>
  <c r="J60" i="8"/>
  <c r="J58" i="8"/>
  <c r="J57" i="8"/>
  <c r="J56" i="8"/>
  <c r="J55" i="8"/>
  <c r="J54" i="8"/>
  <c r="J52" i="8"/>
  <c r="J51" i="8"/>
  <c r="J50" i="8"/>
  <c r="J49" i="8"/>
  <c r="J48" i="8"/>
  <c r="J46" i="8"/>
  <c r="J45" i="8"/>
  <c r="J44" i="8"/>
  <c r="J43" i="8"/>
  <c r="J42" i="8"/>
  <c r="J41" i="8"/>
  <c r="J39" i="8"/>
  <c r="J38" i="8"/>
  <c r="J37" i="8"/>
  <c r="J36" i="8"/>
  <c r="J35" i="8"/>
  <c r="J14" i="8"/>
  <c r="J13" i="8"/>
  <c r="J12" i="8"/>
  <c r="J107" i="5"/>
  <c r="J106" i="5"/>
  <c r="J105" i="5"/>
  <c r="J104" i="5"/>
  <c r="J103" i="5"/>
  <c r="J102" i="5"/>
  <c r="J101" i="5"/>
  <c r="J100" i="5"/>
  <c r="J99" i="5"/>
  <c r="J98" i="5"/>
  <c r="J97" i="5"/>
  <c r="J96" i="5"/>
  <c r="J95" i="5"/>
  <c r="J94" i="5"/>
  <c r="J93" i="5"/>
  <c r="J92" i="5"/>
  <c r="J91" i="5"/>
  <c r="J90" i="5"/>
  <c r="J89" i="5"/>
  <c r="J88" i="5"/>
  <c r="J87" i="5"/>
  <c r="J86" i="5"/>
  <c r="J85" i="5"/>
  <c r="J84" i="5"/>
  <c r="J83" i="5"/>
  <c r="J81" i="5"/>
  <c r="J80" i="5"/>
  <c r="J79" i="5"/>
  <c r="J78" i="5"/>
  <c r="J77" i="5"/>
  <c r="J76" i="5"/>
  <c r="J75" i="5"/>
  <c r="J73" i="5"/>
  <c r="J72" i="5"/>
  <c r="J71" i="5"/>
  <c r="J70" i="5"/>
  <c r="J69" i="5"/>
  <c r="J68" i="5"/>
  <c r="J67" i="5"/>
  <c r="J66" i="5"/>
  <c r="J65" i="5"/>
  <c r="J64" i="5"/>
  <c r="J63" i="5"/>
  <c r="J62" i="5"/>
  <c r="J61" i="5"/>
  <c r="J60" i="5"/>
  <c r="J59" i="5"/>
  <c r="J58" i="5"/>
  <c r="J57" i="5"/>
  <c r="J56" i="5"/>
  <c r="J55" i="5"/>
  <c r="J54" i="5"/>
  <c r="J52" i="5"/>
  <c r="J51" i="5"/>
  <c r="J50" i="5"/>
  <c r="J49" i="5"/>
  <c r="J48" i="5"/>
  <c r="J47" i="5"/>
  <c r="J46" i="5"/>
  <c r="J45" i="5"/>
  <c r="J44" i="5"/>
  <c r="J43" i="5"/>
  <c r="J42" i="5"/>
  <c r="J41" i="5"/>
  <c r="J40" i="5"/>
  <c r="J39" i="5"/>
  <c r="J32" i="5"/>
  <c r="J31" i="5"/>
  <c r="J29" i="5"/>
  <c r="J27" i="5"/>
  <c r="J26" i="5"/>
  <c r="J23" i="5"/>
  <c r="J22" i="5"/>
  <c r="J21" i="5"/>
  <c r="J20" i="5"/>
  <c r="J19" i="5"/>
  <c r="J18" i="5"/>
  <c r="J17" i="5"/>
  <c r="J16" i="5"/>
  <c r="J15" i="5"/>
  <c r="J14" i="5"/>
  <c r="J13" i="5"/>
  <c r="J12" i="5"/>
  <c r="J11" i="5"/>
  <c r="H12" i="5"/>
  <c r="H13" i="5"/>
  <c r="H14" i="5"/>
  <c r="H15" i="5"/>
  <c r="H16" i="5"/>
  <c r="H17" i="5"/>
  <c r="H18" i="5"/>
  <c r="H19" i="5"/>
  <c r="H20" i="5"/>
  <c r="H21" i="5"/>
  <c r="H22" i="5"/>
  <c r="H23" i="5"/>
  <c r="H26" i="5"/>
  <c r="H27" i="5"/>
  <c r="H29" i="5"/>
  <c r="H31" i="5"/>
  <c r="H32" i="5"/>
  <c r="H39" i="5"/>
  <c r="H40" i="5"/>
  <c r="H41" i="5"/>
  <c r="H42" i="5"/>
  <c r="H43" i="5"/>
  <c r="H44" i="5"/>
  <c r="H45" i="5"/>
  <c r="H46" i="5"/>
  <c r="H47" i="5"/>
  <c r="H54" i="5"/>
  <c r="H55" i="5"/>
  <c r="H56" i="5"/>
  <c r="H57" i="5"/>
  <c r="H58" i="5"/>
  <c r="H59" i="5"/>
  <c r="H60" i="5"/>
  <c r="H61" i="5"/>
  <c r="H62" i="5"/>
  <c r="H63" i="5"/>
  <c r="H64" i="5"/>
  <c r="H65" i="5"/>
  <c r="H66" i="5"/>
  <c r="H67" i="5"/>
  <c r="H68" i="5"/>
  <c r="H69" i="5"/>
  <c r="H70" i="5"/>
  <c r="H71" i="5"/>
  <c r="H72" i="5"/>
  <c r="H73" i="5"/>
  <c r="H75" i="5"/>
  <c r="H76" i="5"/>
  <c r="H77" i="5"/>
  <c r="H78" i="5"/>
  <c r="H79" i="5"/>
  <c r="H80" i="5"/>
  <c r="H81" i="5"/>
  <c r="H83" i="5"/>
  <c r="H84" i="5"/>
  <c r="H85" i="5"/>
  <c r="H86" i="5"/>
  <c r="H87" i="5"/>
  <c r="H88" i="5"/>
  <c r="H89" i="5"/>
  <c r="H90" i="5"/>
  <c r="H91" i="5"/>
  <c r="H92" i="5"/>
  <c r="H93" i="5"/>
  <c r="H94" i="5"/>
  <c r="H95" i="5"/>
  <c r="H96" i="5"/>
  <c r="H97" i="5"/>
  <c r="H98" i="5"/>
  <c r="H99" i="5"/>
  <c r="H100" i="5"/>
  <c r="H101" i="5"/>
  <c r="H102" i="5"/>
  <c r="H103" i="5"/>
  <c r="H104" i="5"/>
  <c r="H105" i="5"/>
  <c r="H106" i="5"/>
  <c r="H107" i="5"/>
  <c r="H11" i="5"/>
  <c r="N30" i="2"/>
  <c r="N29" i="2"/>
  <c r="O29" i="2" s="1"/>
  <c r="N28" i="2"/>
  <c r="N27" i="2"/>
  <c r="O27" i="2" s="1"/>
  <c r="N26" i="2"/>
  <c r="N25" i="2"/>
  <c r="O25" i="2" s="1"/>
  <c r="N24" i="2"/>
  <c r="N23" i="2"/>
  <c r="O23" i="2" s="1"/>
  <c r="N22" i="2"/>
  <c r="N21" i="2"/>
  <c r="O21" i="2" s="1"/>
  <c r="N20" i="2"/>
  <c r="N19" i="2"/>
  <c r="O19" i="2" s="1"/>
  <c r="N18" i="2"/>
  <c r="N17" i="2"/>
  <c r="O17" i="2" s="1"/>
  <c r="N16" i="2"/>
  <c r="N15" i="2"/>
  <c r="O15" i="2" s="1"/>
  <c r="N14" i="2"/>
  <c r="N13" i="2"/>
  <c r="O13" i="2" s="1"/>
  <c r="N12" i="2"/>
  <c r="O12" i="2" s="1"/>
  <c r="N11" i="2"/>
  <c r="O11" i="2" s="1"/>
  <c r="N10" i="2"/>
  <c r="N9" i="2"/>
  <c r="O9" i="2" s="1"/>
  <c r="N8" i="2"/>
  <c r="N7" i="9"/>
  <c r="N8" i="9"/>
  <c r="N9" i="9"/>
  <c r="N10" i="9"/>
  <c r="N12" i="9"/>
  <c r="N13" i="9"/>
  <c r="N14" i="9"/>
  <c r="N15" i="9"/>
  <c r="N16" i="9"/>
  <c r="N17" i="9"/>
  <c r="N18" i="9"/>
  <c r="N19" i="9"/>
  <c r="N20" i="9"/>
  <c r="N21" i="9"/>
  <c r="N22" i="9"/>
  <c r="N23" i="9"/>
  <c r="N24" i="9"/>
  <c r="N25" i="9"/>
  <c r="N26" i="9"/>
  <c r="N27" i="9"/>
  <c r="N28" i="9"/>
  <c r="N29" i="9"/>
  <c r="N30" i="9"/>
  <c r="N31" i="9"/>
  <c r="N32" i="9"/>
  <c r="N33" i="9"/>
  <c r="N34" i="9"/>
  <c r="N35" i="9"/>
  <c r="N36" i="9"/>
  <c r="N37" i="9"/>
  <c r="N38" i="9"/>
  <c r="N39" i="9"/>
  <c r="N6" i="9"/>
  <c r="N42" i="9" l="1"/>
  <c r="F5" i="10" s="1"/>
  <c r="F11" i="10" s="1"/>
  <c r="A16" i="9"/>
  <c r="A17" i="9" s="1"/>
  <c r="A18" i="9" s="1"/>
  <c r="A20" i="9" s="1"/>
  <c r="A21" i="9" s="1"/>
  <c r="A23" i="9" l="1"/>
  <c r="A22" i="9"/>
  <c r="A24" i="9" s="1"/>
  <c r="A25" i="9" s="1"/>
  <c r="E323" i="8"/>
  <c r="E316" i="8"/>
  <c r="E313" i="8"/>
  <c r="E311" i="8"/>
  <c r="E309" i="8"/>
  <c r="E307" i="8"/>
  <c r="E305" i="8"/>
  <c r="E293" i="8"/>
  <c r="E272" i="8"/>
  <c r="E271" i="8"/>
  <c r="E270" i="8"/>
  <c r="E263" i="8"/>
  <c r="E262" i="8"/>
  <c r="E261" i="8"/>
  <c r="E254" i="8"/>
  <c r="E249" i="8"/>
  <c r="E247" i="8"/>
  <c r="E244" i="8"/>
  <c r="E243" i="8"/>
  <c r="E241" i="8"/>
  <c r="E237" i="8"/>
  <c r="E236" i="8"/>
  <c r="E229" i="8"/>
  <c r="E224" i="8"/>
  <c r="E213" i="8"/>
  <c r="E206" i="8"/>
  <c r="E205" i="8"/>
  <c r="D200" i="8"/>
  <c r="C200" i="8"/>
  <c r="E200" i="8" s="1"/>
  <c r="D199" i="8"/>
  <c r="E199" i="8" s="1"/>
  <c r="E191" i="8"/>
  <c r="E190" i="8"/>
  <c r="E187" i="8"/>
  <c r="E186" i="8"/>
  <c r="E182" i="8"/>
  <c r="E181" i="8"/>
  <c r="E180" i="8"/>
  <c r="E120" i="8"/>
  <c r="E117" i="8"/>
  <c r="E112" i="8"/>
  <c r="E111" i="8"/>
  <c r="E91" i="8"/>
  <c r="C88" i="8"/>
  <c r="E88" i="8" s="1"/>
  <c r="E83" i="8"/>
  <c r="E82" i="8"/>
  <c r="E65" i="8"/>
  <c r="E53" i="8"/>
  <c r="E40" i="8"/>
  <c r="E33" i="8"/>
  <c r="E31" i="8"/>
  <c r="E30" i="8"/>
  <c r="E27" i="8"/>
  <c r="E17" i="8"/>
  <c r="D24" i="7"/>
  <c r="D21" i="7"/>
  <c r="D19" i="7"/>
  <c r="D17" i="7"/>
  <c r="D15" i="7"/>
  <c r="D13" i="7"/>
  <c r="D11" i="7"/>
  <c r="D9" i="7"/>
  <c r="D7" i="7"/>
  <c r="A3" i="7"/>
  <c r="A1" i="7"/>
  <c r="D82" i="5"/>
  <c r="F39" i="4"/>
  <c r="F32" i="4"/>
  <c r="F30" i="4"/>
  <c r="F28" i="4"/>
  <c r="F26" i="4"/>
  <c r="F24" i="4"/>
  <c r="F22" i="4"/>
  <c r="F20" i="4"/>
  <c r="F16" i="4"/>
  <c r="E32" i="3"/>
  <c r="E30" i="3"/>
  <c r="E26" i="3"/>
  <c r="E10" i="3"/>
  <c r="F28" i="2"/>
  <c r="E26" i="2"/>
  <c r="D26" i="2"/>
  <c r="F24" i="2"/>
  <c r="F22" i="2"/>
  <c r="F20" i="2"/>
  <c r="F18" i="2"/>
  <c r="F14" i="2"/>
  <c r="F10" i="2"/>
  <c r="F8" i="2"/>
  <c r="W22" i="2" l="1"/>
  <c r="S22" i="2"/>
  <c r="W18" i="2"/>
  <c r="S18" i="2"/>
  <c r="W24" i="2"/>
  <c r="S24" i="2"/>
  <c r="W8" i="2"/>
  <c r="S8" i="2"/>
  <c r="W14" i="2"/>
  <c r="S14" i="2"/>
  <c r="W20" i="2"/>
  <c r="S20" i="2"/>
  <c r="W10" i="2"/>
  <c r="S10" i="2"/>
  <c r="W28" i="2"/>
  <c r="S28" i="2"/>
  <c r="N26" i="3"/>
  <c r="L26" i="3"/>
  <c r="N10" i="3"/>
  <c r="L10" i="3"/>
  <c r="N30" i="3"/>
  <c r="L30" i="3"/>
  <c r="N32" i="3"/>
  <c r="L32" i="3"/>
  <c r="V22" i="4"/>
  <c r="R22" i="4"/>
  <c r="V26" i="4"/>
  <c r="R26" i="4"/>
  <c r="V28" i="4"/>
  <c r="R28" i="4"/>
  <c r="V30" i="4"/>
  <c r="R30" i="4"/>
  <c r="V20" i="4"/>
  <c r="R20" i="4"/>
  <c r="V32" i="4"/>
  <c r="R32" i="4"/>
  <c r="V16" i="4"/>
  <c r="R16" i="4"/>
  <c r="V39" i="4"/>
  <c r="R39" i="4"/>
  <c r="V24" i="4"/>
  <c r="R24" i="4"/>
  <c r="N82" i="5"/>
  <c r="N108" i="5" s="1"/>
  <c r="E7" i="10" s="1"/>
  <c r="L82" i="5"/>
  <c r="L108" i="5" s="1"/>
  <c r="D7" i="10" s="1"/>
  <c r="N112" i="8"/>
  <c r="L112" i="8"/>
  <c r="N249" i="8"/>
  <c r="L249" i="8"/>
  <c r="N191" i="8"/>
  <c r="L191" i="8"/>
  <c r="N65" i="8"/>
  <c r="L65" i="8"/>
  <c r="N236" i="8"/>
  <c r="L236" i="8"/>
  <c r="N82" i="8"/>
  <c r="L82" i="8"/>
  <c r="N309" i="8"/>
  <c r="L309" i="8"/>
  <c r="N27" i="8"/>
  <c r="L27" i="8"/>
  <c r="N83" i="8"/>
  <c r="L83" i="8"/>
  <c r="N181" i="8"/>
  <c r="L181" i="8"/>
  <c r="N241" i="8"/>
  <c r="L241" i="8"/>
  <c r="N263" i="8"/>
  <c r="L263" i="8"/>
  <c r="N311" i="8"/>
  <c r="L311" i="8"/>
  <c r="N40" i="8"/>
  <c r="L40" i="8"/>
  <c r="N224" i="8"/>
  <c r="L224" i="8"/>
  <c r="N117" i="8"/>
  <c r="L117" i="8"/>
  <c r="N305" i="8"/>
  <c r="L305" i="8"/>
  <c r="N120" i="8"/>
  <c r="L120" i="8"/>
  <c r="N261" i="8"/>
  <c r="L261" i="8"/>
  <c r="N180" i="8"/>
  <c r="L180" i="8"/>
  <c r="N262" i="8"/>
  <c r="L262" i="8"/>
  <c r="N30" i="8"/>
  <c r="L30" i="8"/>
  <c r="N88" i="8"/>
  <c r="L88" i="8"/>
  <c r="N182" i="8"/>
  <c r="L182" i="8"/>
  <c r="N205" i="8"/>
  <c r="L205" i="8"/>
  <c r="N243" i="8"/>
  <c r="L243" i="8"/>
  <c r="N270" i="8"/>
  <c r="L270" i="8"/>
  <c r="N313" i="8"/>
  <c r="L313" i="8"/>
  <c r="N190" i="8"/>
  <c r="L190" i="8"/>
  <c r="N53" i="8"/>
  <c r="L53" i="8"/>
  <c r="N254" i="8"/>
  <c r="L254" i="8"/>
  <c r="N307" i="8"/>
  <c r="L307" i="8"/>
  <c r="N200" i="8"/>
  <c r="L200" i="8"/>
  <c r="N31" i="8"/>
  <c r="L31" i="8"/>
  <c r="N91" i="8"/>
  <c r="L91" i="8"/>
  <c r="N186" i="8"/>
  <c r="L186" i="8"/>
  <c r="N206" i="8"/>
  <c r="L206" i="8"/>
  <c r="N244" i="8"/>
  <c r="L244" i="8"/>
  <c r="N271" i="8"/>
  <c r="L271" i="8"/>
  <c r="N316" i="8"/>
  <c r="L316" i="8"/>
  <c r="N293" i="8"/>
  <c r="L293" i="8"/>
  <c r="N229" i="8"/>
  <c r="L229" i="8"/>
  <c r="N199" i="8"/>
  <c r="L199" i="8"/>
  <c r="N17" i="8"/>
  <c r="L17" i="8"/>
  <c r="N237" i="8"/>
  <c r="L237" i="8"/>
  <c r="N33" i="8"/>
  <c r="L33" i="8"/>
  <c r="N111" i="8"/>
  <c r="L111" i="8"/>
  <c r="N187" i="8"/>
  <c r="L187" i="8"/>
  <c r="N213" i="8"/>
  <c r="L213" i="8"/>
  <c r="N247" i="8"/>
  <c r="L247" i="8"/>
  <c r="N272" i="8"/>
  <c r="L272" i="8"/>
  <c r="N323" i="8"/>
  <c r="L323" i="8"/>
  <c r="J24" i="2"/>
  <c r="J18" i="2"/>
  <c r="J10" i="2"/>
  <c r="J20" i="2"/>
  <c r="J8" i="2"/>
  <c r="J28" i="2"/>
  <c r="J22" i="2"/>
  <c r="J14" i="2"/>
  <c r="H32" i="3"/>
  <c r="H30" i="3"/>
  <c r="H26" i="3"/>
  <c r="H10" i="3"/>
  <c r="J26" i="4"/>
  <c r="J16" i="4"/>
  <c r="J28" i="4"/>
  <c r="J39" i="4"/>
  <c r="J20" i="4"/>
  <c r="J22" i="4"/>
  <c r="J24" i="4"/>
  <c r="F82" i="5"/>
  <c r="F108" i="5" s="1"/>
  <c r="H91" i="8"/>
  <c r="H65" i="8"/>
  <c r="H199" i="8"/>
  <c r="H261" i="8"/>
  <c r="H17" i="8"/>
  <c r="H200" i="8"/>
  <c r="H309" i="8"/>
  <c r="H27" i="8"/>
  <c r="H83" i="8"/>
  <c r="H181" i="8"/>
  <c r="H241" i="8"/>
  <c r="H263" i="8"/>
  <c r="H311" i="8"/>
  <c r="H31" i="8"/>
  <c r="H120" i="8"/>
  <c r="H236" i="8"/>
  <c r="H307" i="8"/>
  <c r="H82" i="8"/>
  <c r="H180" i="8"/>
  <c r="H237" i="8"/>
  <c r="H262" i="8"/>
  <c r="H30" i="8"/>
  <c r="H88" i="8"/>
  <c r="H182" i="8"/>
  <c r="H205" i="8"/>
  <c r="H243" i="8"/>
  <c r="H270" i="8"/>
  <c r="H313" i="8"/>
  <c r="H206" i="8"/>
  <c r="H316" i="8"/>
  <c r="H111" i="8"/>
  <c r="H213" i="8"/>
  <c r="H323" i="8"/>
  <c r="H40" i="8"/>
  <c r="H112" i="8"/>
  <c r="H190" i="8"/>
  <c r="H224" i="8"/>
  <c r="H249" i="8"/>
  <c r="H293" i="8"/>
  <c r="H186" i="8"/>
  <c r="H244" i="8"/>
  <c r="H271" i="8"/>
  <c r="H33" i="8"/>
  <c r="H187" i="8"/>
  <c r="H247" i="8"/>
  <c r="H272" i="8"/>
  <c r="H53" i="8"/>
  <c r="H117" i="8"/>
  <c r="H191" i="8"/>
  <c r="H229" i="8"/>
  <c r="H254" i="8"/>
  <c r="H305" i="8"/>
  <c r="O20" i="2"/>
  <c r="O24" i="2"/>
  <c r="O8" i="2"/>
  <c r="O18" i="2"/>
  <c r="O10" i="2"/>
  <c r="O28" i="2"/>
  <c r="O22" i="2"/>
  <c r="O14" i="2"/>
  <c r="J32" i="3"/>
  <c r="J10" i="3"/>
  <c r="J30" i="3"/>
  <c r="J26" i="3"/>
  <c r="N20" i="4"/>
  <c r="N22" i="4"/>
  <c r="N24" i="4"/>
  <c r="N26" i="4"/>
  <c r="N28" i="4"/>
  <c r="N30" i="4"/>
  <c r="N32" i="4"/>
  <c r="N16" i="4"/>
  <c r="N39" i="4"/>
  <c r="J313" i="8"/>
  <c r="J206" i="8"/>
  <c r="J111" i="8"/>
  <c r="J247" i="8"/>
  <c r="J272" i="8"/>
  <c r="J323" i="8"/>
  <c r="J40" i="8"/>
  <c r="J112" i="8"/>
  <c r="J190" i="8"/>
  <c r="J224" i="8"/>
  <c r="J249" i="8"/>
  <c r="J293" i="8"/>
  <c r="J88" i="8"/>
  <c r="J205" i="8"/>
  <c r="J91" i="8"/>
  <c r="J244" i="8"/>
  <c r="J33" i="8"/>
  <c r="J53" i="8"/>
  <c r="J229" i="8"/>
  <c r="J65" i="8"/>
  <c r="J120" i="8"/>
  <c r="J199" i="8"/>
  <c r="J236" i="8"/>
  <c r="J261" i="8"/>
  <c r="J307" i="8"/>
  <c r="J243" i="8"/>
  <c r="J31" i="8"/>
  <c r="J271" i="8"/>
  <c r="J187" i="8"/>
  <c r="J117" i="8"/>
  <c r="J254" i="8"/>
  <c r="J17" i="8"/>
  <c r="J82" i="8"/>
  <c r="J180" i="8"/>
  <c r="J200" i="8"/>
  <c r="J237" i="8"/>
  <c r="J262" i="8"/>
  <c r="J309" i="8"/>
  <c r="J30" i="8"/>
  <c r="J182" i="8"/>
  <c r="J270" i="8"/>
  <c r="J186" i="8"/>
  <c r="J316" i="8"/>
  <c r="J213" i="8"/>
  <c r="J191" i="8"/>
  <c r="J305" i="8"/>
  <c r="J27" i="8"/>
  <c r="J83" i="8"/>
  <c r="J181" i="8"/>
  <c r="J241" i="8"/>
  <c r="J263" i="8"/>
  <c r="J311" i="8"/>
  <c r="J82" i="5"/>
  <c r="J108" i="5" s="1"/>
  <c r="H82" i="5"/>
  <c r="H108" i="5" s="1"/>
  <c r="F26" i="2"/>
  <c r="D26" i="7"/>
  <c r="V47" i="4" l="1"/>
  <c r="E8" i="10" s="1"/>
  <c r="R47" i="4"/>
  <c r="D8" i="10" s="1"/>
  <c r="L326" i="8"/>
  <c r="D6" i="10" s="1"/>
  <c r="W26" i="2"/>
  <c r="W32" i="2" s="1"/>
  <c r="E10" i="10" s="1"/>
  <c r="S26" i="2"/>
  <c r="S32" i="2" s="1"/>
  <c r="D10" i="10" s="1"/>
  <c r="L36" i="3"/>
  <c r="D9" i="10" s="1"/>
  <c r="N36" i="3"/>
  <c r="E9" i="10" s="1"/>
  <c r="N326" i="8"/>
  <c r="E6" i="10" s="1"/>
  <c r="J26" i="2"/>
  <c r="J32" i="2" s="1"/>
  <c r="C10" i="10" s="1"/>
  <c r="H36" i="3"/>
  <c r="C9" i="10" s="1"/>
  <c r="J47" i="4"/>
  <c r="C8" i="10" s="1"/>
  <c r="C7" i="10"/>
  <c r="H326" i="8"/>
  <c r="C6" i="10" s="1"/>
  <c r="J326" i="8"/>
  <c r="O26" i="2"/>
  <c r="E11" i="10" l="1"/>
  <c r="D11" i="10"/>
  <c r="C11" i="10"/>
  <c r="C13" i="10" s="1"/>
</calcChain>
</file>

<file path=xl/sharedStrings.xml><?xml version="1.0" encoding="utf-8"?>
<sst xmlns="http://schemas.openxmlformats.org/spreadsheetml/2006/main" count="1280" uniqueCount="645">
  <si>
    <t>CCTV BOQ FOR THIRD WAVE &amp; WRPAFELLA @ LUCKNOW</t>
  </si>
  <si>
    <t>DATE: 24.11.2023  _R2</t>
  </si>
  <si>
    <t>SR.NO</t>
  </si>
  <si>
    <t>DESCRIPTION</t>
  </si>
  <si>
    <t>UNIT</t>
  </si>
  <si>
    <t>THIRD WAVE</t>
  </si>
  <si>
    <t>WRPAFELLA</t>
  </si>
  <si>
    <t>TOTAL QTY.</t>
  </si>
  <si>
    <t>SUPPLY RATE</t>
  </si>
  <si>
    <t>INSTALLATION RATE</t>
  </si>
  <si>
    <t>TOTAL RATE</t>
  </si>
  <si>
    <t>TOTAL AMOUNT IN RS.</t>
  </si>
  <si>
    <t>II</t>
  </si>
  <si>
    <t>CCTV SURVIELLIANCE SYSTEM</t>
  </si>
  <si>
    <t xml:space="preserve">Supply, Istallation, Testing &amp; Commissioning of 5MP HD Dome Camera Model No. DS-2CE76HOTITMFS </t>
  </si>
  <si>
    <t>Nos.</t>
  </si>
  <si>
    <t>Supply &amp; Installation of 230/12V -20A DC Power Supply Unit for Camera Make: MRE/ACOORD</t>
  </si>
  <si>
    <t>Set</t>
  </si>
  <si>
    <t>4-Channel Embedded DVR, Real Time Recording @ CIF Resolution for all Channels or D1 Resolution on 1st Channel and rest at Real Time @ CIF , Support English OSD, 1 SATA slot available, 230VAC  &amp; TCP/IP Connectivity. (Honeywell Make, HDDVR1004 Model)</t>
  </si>
  <si>
    <t>Nos</t>
  </si>
  <si>
    <t>8-Channel Embedded DVR, Real Time Recording @ CIF Resolution for all Channels or D1 Resolution on 1st Channel and rest at Real Time @ CIF , Support English OSD, 1 SATA slot available, 230VAC  &amp; TCP/IP Connectivity. (Honeywell Make, HDDVR1008 Model)</t>
  </si>
  <si>
    <t xml:space="preserve">VGA Flat screen TFT 21" high resolution Monitor with power supply complete </t>
  </si>
  <si>
    <t>No.</t>
  </si>
  <si>
    <t>RO</t>
  </si>
  <si>
    <t>8 TB Hard Disk (15 Days)</t>
  </si>
  <si>
    <t>Supply &amp; Instllation of Power connector</t>
  </si>
  <si>
    <t>Supply &amp; Installation of co-axial connector</t>
  </si>
  <si>
    <t>Supply &amp; laying of 2C x 1.5 sq. mm non-FRLS flexible PVC insulated cable with GI conduit FOR POWER SUPPLY</t>
  </si>
  <si>
    <t>Mtr</t>
  </si>
  <si>
    <t xml:space="preserve">Supply &amp; laying of RT-3 Co-axial &amp; Power FRLS Cable </t>
  </si>
  <si>
    <t>Supply &amp; Laying of 25mm dia. GI Conduit</t>
  </si>
  <si>
    <t>Supply &amp; laying of RG6 cable for video transmission from all cameras to DVR located in Server Room with PVC conduit.</t>
  </si>
  <si>
    <t>TOTAL FOR CCTV SYSTEM</t>
  </si>
  <si>
    <t>THIRD WAVE &amp; WRPAFELLA @ LUCKNOW</t>
  </si>
  <si>
    <t xml:space="preserve">PA SYSTEM BOQ </t>
  </si>
  <si>
    <t>DATE: 24.11.2023_R2</t>
  </si>
  <si>
    <t>SR. No</t>
  </si>
  <si>
    <t xml:space="preserve">UNIT RATE </t>
  </si>
  <si>
    <t xml:space="preserve">TOTAL AMOUNT </t>
  </si>
  <si>
    <t>A</t>
  </si>
  <si>
    <t>PA/MUSIC SYSTEM EQUIPMENTS SUPPLY</t>
  </si>
  <si>
    <t>Supply &amp; Installation of JBL make Loudspeaker (6 watt) CEILING SPKR to match with Airport PA System</t>
  </si>
  <si>
    <t xml:space="preserve">Supply of JBL make Loudspeaker 20 watt wall mount SPKR </t>
  </si>
  <si>
    <t>Supply, installation, testing &amp; commissioning of Control 24CT Microplus JBL make Speakers</t>
  </si>
  <si>
    <t xml:space="preserve">RO </t>
  </si>
  <si>
    <t>Supply of Amplifier with Line matching transformers</t>
  </si>
  <si>
    <t>Supply of DSP with Card Model No. BLU-100/BLU 102</t>
  </si>
  <si>
    <t>Supply of  ZONE CONTROLLER Model No. BLU-3</t>
  </si>
  <si>
    <t>Supply of Paging Mic Model No. DST-995</t>
  </si>
  <si>
    <t>Supply of DVD Player for BGM</t>
  </si>
  <si>
    <t>Supply &amp; Laying of 2x2.5 Sq.mm FRLS Speaker Cable. The cost of conduit shall be paid separately.</t>
  </si>
  <si>
    <t>Mtr.</t>
  </si>
  <si>
    <t>Supply of 3x1.5 Sq.mm FRLS Microphone Cable The cost of conduit shall be paid separately.</t>
  </si>
  <si>
    <t xml:space="preserve">Supply of 12U (600mmx800mm) Equipment Rack </t>
  </si>
  <si>
    <t>SUB TOTAL FOR MUSIC SYSTEM EQUIPMENTS</t>
  </si>
  <si>
    <t>TOTAL FOR MUSIC SYSTEM EQUIPMENTS</t>
  </si>
  <si>
    <t>ADDRESSABLE FIRE ALARM  BOQ FOR THIRD WAVE &amp; WRPAFELLA @ LUCKNOW</t>
  </si>
  <si>
    <t>ADDRESSABLE  FIRE ALARM SYSTEM - NOTIFIER MAKE</t>
  </si>
  <si>
    <t xml:space="preserve">Analog Addressable Fire Alarm Control panel with battery back up for 24 hours normal operation and 15 minutes alarm operation. The control panel, battery charger etc. The panel shall be  with 1 loop and expandable upto 2 loop capacity. The Fire Alarm Control Panel shall include a full featured operator interface control and annunciation panel that shall include a backlit 640-character liquid crystal display, individual, color coded system status LEDs, and a QWERTY style alphanumeric keypad for the field programming and control of the fire alarm system.  Number of Loops / Fire alarm panels should be worked out based on loop capacity, It shall be selected keeping atlest 20 addresses as spare capacity in each loop. The control panel shall be capable of network expandable upto multiple panels. The panel &amp; all devises should be FM approved and comply UL 864 or equivalent. The enclosure shall also be UL listed or equivalent The quoted rate shall include supply of necessary software and harware for progamming the panel with all necessary licence. Should have the Facility to get integrated with the MAIN FAS Panel of the Building. Electrical main LT panel, (PRO).Connecting to BMS on Bacnet or TCP/IP.
</t>
  </si>
  <si>
    <t>i) Each loop with Min. 125 Devices &amp; Detectors  modules connection capability of Addressable FACP) 2 Loop Panel.</t>
  </si>
  <si>
    <t>ii) FACP with all in-built modules &amp; displays.</t>
  </si>
  <si>
    <t>iii) 240 volts AC power supply, automatic battery charger, 24 volts sealed lead acid batteries sufficient for 24 hours normal working.</t>
  </si>
  <si>
    <t>iv) Programming &amp; setting up</t>
  </si>
  <si>
    <t xml:space="preserve">v) system to be capable of operating the   system for 2 hours during an emergency condition including all necessary software for remote programming of fire alarm system through central control station.  </t>
  </si>
  <si>
    <t>Passive Repeater Panel with 80-Character (2x40) display with supervised power supply from FACP. Repeater Panel shall monitor and control (Scroll, Acknowledge, Reset &amp; Mute) all the events of the FACP to which it is connected and it shall have Port Vectoring / Event Filtering capability of showing only ALARMS, TROUBLES or SUPERVISORY or customized combinations of user selected events.</t>
  </si>
  <si>
    <t>RO.</t>
  </si>
  <si>
    <t>Supply installation and testing of  signal loop components in a suitable galvanised steel junction box.</t>
  </si>
  <si>
    <t>Detectors and Devices</t>
  </si>
  <si>
    <t>Supply,Installation,Testing &amp; Commissioning of  Analogue Addressable Monitor module  having Rotary, decimal addressing system for monitoring the field devices &amp; shall be capable of providing DPDTcontact rated at 24V DC, 2A.</t>
  </si>
  <si>
    <t>Supply,Installation,Testing &amp; Commissioning of  Analogue Addressable Relay module  having Rotary, decimal addressing system and shall be capable of providing DPDTcontact rated at 24v DC, 2A.</t>
  </si>
  <si>
    <t>Supply,Installation,Testing &amp; Commissioning of wall / ceiling mounted Horn cum Strobe rated at 82 dBA @ 3m for Audible annunciation and 75cd flashing at 1 Hz for visual indication and necessary accessories including back box.</t>
  </si>
  <si>
    <t>Supply,Installation,Testing &amp; Commissioning of  Addressable Break Glass Manual Call Point   having Rotary, decimal addressing system and having an integrally mounted addressabla module that monitors and reports contact status.</t>
  </si>
  <si>
    <t>Response indicator.</t>
  </si>
  <si>
    <t>NOTE: FIRE PANEL SHALL BE PROVIDED WITH FACILITY TO INTEGRATE WITH AIRPORT PANEL</t>
  </si>
  <si>
    <t>CABLES</t>
  </si>
  <si>
    <t>a</t>
  </si>
  <si>
    <t>2 core x 1.5 Sq.mm armoured cable(Un-screened, LSZH armoured)</t>
  </si>
  <si>
    <t>REWORKS</t>
  </si>
  <si>
    <t>Shifting , relocation and reworking including extending of cable &amp; testing and commissioning of the following devices</t>
  </si>
  <si>
    <t>Photoelectric Smoke Detectors (BFC) at actuals.</t>
  </si>
  <si>
    <t>R.O.</t>
  </si>
  <si>
    <t>b</t>
  </si>
  <si>
    <t>TOTAL FOR ADDRESSABLE FIRE ALARM SYSTEM</t>
  </si>
  <si>
    <t>CBTL AND WRAPAFELLA -LUCKNOW-PHE BOQ</t>
  </si>
  <si>
    <t>Rev:</t>
  </si>
  <si>
    <t>R3</t>
  </si>
  <si>
    <t>Date:</t>
  </si>
  <si>
    <t>24.11.2023</t>
  </si>
  <si>
    <t>Item No.</t>
  </si>
  <si>
    <t>Description</t>
  </si>
  <si>
    <t>Unit</t>
  </si>
  <si>
    <t>Qty</t>
  </si>
  <si>
    <t>Amount</t>
  </si>
  <si>
    <t>WATER SUPPLY  PIPING</t>
  </si>
  <si>
    <t>CPVC Pipes conforming to ASTM D-2846, SDR-11 grade and CPVC solvent weld fittings like elbows, tees, couplars, brass  threaded adaptors, insert ring etc. suitable for (domestic and flushing) cold applications rated, concealed piping within wall / floor including  jointing with fittings using solvent cement, brass threaded end fittings for making connection to fixtures.  The work shall also include chasing the walls with machine wherever required  for concealed piping and making good the same after laying of pipes &amp; necessary pressure testing Chasing finishing shall be done with 1:1  cement mixed  mortar, restore the same original condition for internal and shaft piping, including necessary hot deep galvanised supports vertical / horizontal, as per direction of Site incharge direction. [The rate shall include supply of S.S.screws and nut bolts etc.chasing in walls done by machine]     (For Domestic and  Flushing  water-Toilet internal) (Pipe shall be tested with 1.5 times working pressure as covered in specifications)</t>
  </si>
  <si>
    <t>20 mm Dia</t>
  </si>
  <si>
    <t>R.mt</t>
  </si>
  <si>
    <t>25 mm Dia</t>
  </si>
  <si>
    <t>32mm Dia</t>
  </si>
  <si>
    <t xml:space="preserve">40mm Dia </t>
  </si>
  <si>
    <t>20mm Dia</t>
  </si>
  <si>
    <t xml:space="preserve">25mm Dia </t>
  </si>
  <si>
    <t>Providing ,fixing, testing and commissioning capstan make Water Meter including providing &amp; fixing matching Isolation valves ,strainer, non-return valve,complete with all necessary fittings etc  screwed  type(15Kgs/Sq.cm). Valve shall have with union.</t>
  </si>
  <si>
    <t>25 mm Dia incoming line</t>
  </si>
  <si>
    <t xml:space="preserve">Supply, installation,testing &amp; commissioning of Storage  Type Electric Hot Water Generator of mentioned capacity, suitable for 3 KG/cm2 pressure, Wall Mounted / Floor standing type, with Auto Shut-off Thermostat, along with isoltion Valves, Air Release valve, SS flexible connections andall other std accessories </t>
  </si>
  <si>
    <t xml:space="preserve"> </t>
  </si>
  <si>
    <t>5 L Capacity-</t>
  </si>
  <si>
    <t xml:space="preserve">20 L Capacity </t>
  </si>
  <si>
    <t>35 L Capacity- For shower</t>
  </si>
  <si>
    <t>Supply, installation,testing &amp; commissioning of Stiebel Type Electric Hot Water Generator of mentioned capacity, suitable for 3 KG/cm2 pressure, Wall Mounted / Floor standing type, with Auto Shut-off Thermostat, along with isoltion Valves, Air Release valve, SS flexible connections andall other std accessories (Optional in pantry)</t>
  </si>
  <si>
    <t xml:space="preserve">3.5kw in pantry- optional </t>
  </si>
  <si>
    <t>8kw</t>
  </si>
  <si>
    <t>13kw-3ph- Subject to load permits</t>
  </si>
  <si>
    <t>SUB TOTAL  OF  A</t>
  </si>
  <si>
    <t>B</t>
  </si>
  <si>
    <t xml:space="preserve">DRAINAGE </t>
  </si>
  <si>
    <t>uPVC-SWR pipes  conforming to IS 13592/92 including fittings conforming to IS-14935/99 and agri type pipes above 100 mm dia. conforming to IS: 4985, cutting the pipes to required lengths, laying in the  position to required grade and level, jointing, supporting with PVC cleat,hot deep galvanised bracket supports,hot deep galvanised nut-bolts, anchor fastners, PVC coated U-clamp, testing and rectifying leakages for piping within vertical shafts  / supported on wall / hung below slab  etc. with all material &amp; labor complete and as directed. [The Rate shall include supply and fixing of hotdip galvanised bracket nut bolts/ PVC Coated U-Clamp and screws] Vertical line bracket shall be fixed at every 0.8 mtr to 1.00 mtr.] (For Soil , Waste, Vent and  RWP-Internal  and vertical shaft  ).</t>
  </si>
  <si>
    <t>40mm Dia</t>
  </si>
  <si>
    <t xml:space="preserve">50mm Dia </t>
  </si>
  <si>
    <t xml:space="preserve">65mm Dia  </t>
  </si>
  <si>
    <t>75mm Dia</t>
  </si>
  <si>
    <t>100 mm Dia</t>
  </si>
  <si>
    <t>150 mm Dia</t>
  </si>
  <si>
    <t>Supply, Install  PVC Floor Trap  for the following pipes including making all approved quality Solvent cement  joints with material &amp; labour etc.  all complete as per direction of the engineer-in-charge.</t>
  </si>
  <si>
    <t>Supply, Install  PVC Multi Floor Trap  for the following pipes including making all approved quality Solvent cement  joints with material &amp; labour etc.  all complete as per direction of the engineer-in-charge.</t>
  </si>
  <si>
    <t>SUB TOTAL  OF B</t>
  </si>
  <si>
    <t>C</t>
  </si>
  <si>
    <t>SANITARY AND C. P. FITTINGS &amp; FIXTURES</t>
  </si>
  <si>
    <t>Only installation, testing and commissioning of  sanitary and C.P. fittings</t>
  </si>
  <si>
    <t>EWC with seat cover</t>
  </si>
  <si>
    <t xml:space="preserve">Concealed flush tank </t>
  </si>
  <si>
    <t>Concealed flush valve</t>
  </si>
  <si>
    <t xml:space="preserve">Health Faucet </t>
  </si>
  <si>
    <t>2 Way Bib-Cock with connection for Health Faucet</t>
  </si>
  <si>
    <t>Bided</t>
  </si>
  <si>
    <t xml:space="preserve">Under Counter  Wash Basin including waste Coupling </t>
  </si>
  <si>
    <t>Wash Basin Cock</t>
  </si>
  <si>
    <t>shower  and mixer</t>
  </si>
  <si>
    <t xml:space="preserve">Jet Spray </t>
  </si>
  <si>
    <t>Bath Tub  including waste Coupling and nessessary connections</t>
  </si>
  <si>
    <t xml:space="preserve">Under Counter Sink  including waste Coupling </t>
  </si>
  <si>
    <t>Sink Pillar Cock</t>
  </si>
  <si>
    <t xml:space="preserve">Bottle Trap for WHB/ sink and urinal with all connecting pipes </t>
  </si>
  <si>
    <t xml:space="preserve">Angle Cock with PVC pipe connection upto WHB/sink/Geyser connection </t>
  </si>
  <si>
    <t xml:space="preserve">Urinal </t>
  </si>
  <si>
    <t xml:space="preserve">Auto Flush Valve &amp; Sensor with connecting piping &amp; spreader for urinal(DC)  </t>
  </si>
  <si>
    <t>SUB TOTAL -C-SANITARY AND C. P. FITTINGS &amp; FIXTURES           ( ONLY INSTALLATIONS)</t>
  </si>
  <si>
    <t>D</t>
  </si>
  <si>
    <t>S.S. GRATING</t>
  </si>
  <si>
    <t>Only installations/ testing and commissioning of S.S.Gratings</t>
  </si>
  <si>
    <t>E</t>
  </si>
  <si>
    <t>FIRE EXTINGUISHERS</t>
  </si>
  <si>
    <t>6kg capacity ABC type dry chemical powder fire Extinguishers with wall mounting brackets</t>
  </si>
  <si>
    <t>SUB TOTAL -D-S.S. GRATING INSTALLATION       ( ONLY INSTALLATIONS)</t>
  </si>
  <si>
    <t>GRAND  - TOTAL  A , B,  C,D &amp; E</t>
  </si>
  <si>
    <t xml:space="preserve">NOTES : </t>
  </si>
  <si>
    <t>1. Taxes and duties shall be Extra as actual</t>
  </si>
  <si>
    <t xml:space="preserve">2. Supply and installation of Sanitary fixtures and fitting in th kitchen and toilets </t>
  </si>
  <si>
    <t>3. Supply of S.S. gratings in kitchen</t>
  </si>
  <si>
    <t>GENERAL NOTES</t>
  </si>
  <si>
    <t>The  items given in this schedule are provisional. The  Contractor  shall be paid for the actual quantity of work executed as measured at the site at the rates tendered. The Owner reserves the right to  increase  or decrease any of the quantities, or to  ommit  totally any  item of work. Any claim by the Contractor on  these  accounts  will not be entertained.</t>
  </si>
  <si>
    <t>All  the items of work given in this schedule of quantities  shall  be executed strictly in accordance with the latest Indian Standard Specifications.</t>
  </si>
  <si>
    <t>The  Contractor shall visit the site and shall satisfy himself  as  to  the conditions  under which the work is to be performed. He  shall  also check  and  ascertain the location of any  existing  structure  or  equipment  or  any other situation which may affect  the  work.  No  extra  claim  as  a  consequence of  ignorance  or  on  ground  of  insufficient description will be allowed at a later date.</t>
  </si>
  <si>
    <t>All equipment and material shall be IS approved.</t>
  </si>
  <si>
    <t>All approvals shall be obtained from Owner / Consultant</t>
  </si>
  <si>
    <t>All equipment and material shall be inspected at manufacturer’s works as per relevant IS by the Owner or his representative before despatch to site.</t>
  </si>
  <si>
    <t>All vendor drawings shall be approved by the Owner/Consultant before fabrication work starts.</t>
  </si>
  <si>
    <t>All Testing and Commissioning shall be as per relevant details covered in the specifications. All these testing records are to be maintained and submitted for Owner / Owner’s  representative.</t>
  </si>
  <si>
    <t>All items of work under this Contract shall be executed strictly to fulfill the requirements laid down under “Basis of Design” in the specifications. Type of equipment, material specification, methods of installation and testing and type of control shall be in accordance with the specifications, approved shop drawings and the relevant Indian Standards, however capacity of each component and their quantities shall be such as to fulfill the above mentioned requirement.</t>
  </si>
  <si>
    <t>The unit rate for all equipment or materials shall include cost in INDIAN RUPEES (INR) for equipment and materials including all taxes and duties and also including forwarding, freight, insurance and transport into Contractor’s store at site, storage, installation, testing, balancing, commissioning and other works required.</t>
  </si>
  <si>
    <t>The rate for each item of work included in the Schedule of Quantities shall, unless expressly stated otherwise, include cost of :</t>
  </si>
  <si>
    <t>All materials, fixing materials, accessories, appliances tools, plants, equipment, transport, labour and incidentals required in preparation for and in the full and entire execution, testing, balancing, commissioning and completion of work called for in the item and as per Specifications and Drawings.</t>
  </si>
  <si>
    <t>Wastage on materials and labour.</t>
  </si>
  <si>
    <t>c</t>
  </si>
  <si>
    <t>Loading, transporting, unloading, handling/double handling, hoisting to all levels, setting, fitting and fixing in position, protecting, disposal of debris and all other labour necessary in and for the full and entire execution and for the job in accordance with the contract documents, good practice and recognize principles.</t>
  </si>
  <si>
    <t>d</t>
  </si>
  <si>
    <t>Liabilities, obligations and risks arising out of Conditions of Contract.</t>
  </si>
  <si>
    <t>e</t>
  </si>
  <si>
    <t>All requirements of Specifications, whether such requirements are mentioned in the item or not. The Specifications and Drawings where available, are to be read as complimentary to and part of the Schedule of Quantities and any work called for in one shall be taken as required for all.</t>
  </si>
  <si>
    <t>f</t>
  </si>
  <si>
    <t>BOQ shall be read in conjuction with technical specification, drawings,In the event of conflict between Bill of Quantities and other documents including the Specifications and drawings, the most stringent shall apply. The interpretation of the Consultant/Project Manager shall be final and binding.</t>
  </si>
  <si>
    <t>The Contractor shall procure and bring Materials/Equipment to the site only on the basis of drawings approved for construction and shop drawings and not on the basis of Bill of Quantities which are approximate only. This also applies to the Contractor’s requisition for Owner supplied materials.</t>
  </si>
  <si>
    <t>The contractor shall cooperate with all trades and agencies working on the site.  He shall make provision for hangers, sleeves, structural openings and other requirements well in advance to prevent hold up of progress of the construction schedule.  All supports to the civil structure shall be provided with anchor fasteners.</t>
  </si>
  <si>
    <t>On award of the work, contractor shall submit a schedule of construction in the form i.e BAR chart for approval of the Project Manager.</t>
  </si>
  <si>
    <t>On award of the work the contractor shall be issued three (3) sets of consultant’s drawings.  The drawings shall be the basis of contractor’s shop drawings.</t>
  </si>
  <si>
    <t>Shop drawings are detailed working drawings coordinated with other trading work, which incorporate the contractor’s details for execution of the work and incorporate equipment manufacturer’s details and dimensions to ensure that the same can be installed in the space provided.</t>
  </si>
  <si>
    <t>All shop drawings will be made on AutoCAD and colored prints has to be produced for site work.</t>
  </si>
  <si>
    <t>This Schedule shall be fully priced and the extensions and totals duly checked. The rates for all items shall be filled in INK including NIL items.</t>
  </si>
  <si>
    <t>No alteration whatsoever is to be made to the text or quantities of this Schedule unless such alteration is authorised in writing by Consultant. Any such alterations, notes or additions shall, unless authorized in writing, be disregarded when tender documents are considered.</t>
  </si>
  <si>
    <t>In the event of an error occurring in the amount of the Schedule, as a result of wrong extension of the unit rate and quantity, the unit rate quoted by the tenderer shall be regarded as firm and the extensions shall be amended on the basis of rates.</t>
  </si>
  <si>
    <t>Any error in totaling in the amount column and in carrying forward total shall be corrected. Any error, in description or in quantity, omission of items from this Schedule shall not vitiate this Contract but shall be corrected and deemed to be variation required by the Consultant/Project Manager.</t>
  </si>
  <si>
    <t>Rates have been called for a number of items of works, as alternatives which, for the present do not form part of the total value of tender. However the rates for these items shall be quoted, with due care so that in the event of choice of an alternative item of work, said rate shall form part of the contract and shall not violate the contract any way.</t>
  </si>
  <si>
    <t>The contractor shall , from time to time, clear away all debris and excess materials accumulated at the site failing which the same shall be done by Project Manager at contractor’s risk and cost and cost of clean up shall be deducted from the contractors prorata bill.</t>
  </si>
  <si>
    <t>After the devices and equipment  have been installed and commissioned, contractor shall cleanup the same and remove all plaster, paints, stains, stickers and other foreign matter or discoloration leaving the same in a ready to use condition.</t>
  </si>
  <si>
    <t>On completion of all works, contractor shall demolish all stores, remove all surplus materials and leave the site in a broom clean condition, failing which the same shall be done by the Project Manager at the Contractor'’ risk and cost.  Cost of the cleanup shall be deducted from the contractor’s bills on pro-rata basis in proportion to his contact value.</t>
  </si>
  <si>
    <t xml:space="preserve"> Provision for scaffolding  if any required at site , contactor shall need to be provided.</t>
  </si>
  <si>
    <t>Remove existing drain and water supply lines which are not required. Clean the site for new installations.</t>
  </si>
  <si>
    <t>SUMMARY FOR ELECTRICAL WORKS</t>
  </si>
  <si>
    <t>Sr. No.</t>
  </si>
  <si>
    <t>TOTAL AMOUNT IN Rs.</t>
  </si>
  <si>
    <t xml:space="preserve">I  </t>
  </si>
  <si>
    <t>PANEL &amp; SWITCHGEAR</t>
  </si>
  <si>
    <t>Rs.</t>
  </si>
  <si>
    <t xml:space="preserve">II  </t>
  </si>
  <si>
    <t>UPS</t>
  </si>
  <si>
    <t xml:space="preserve">III  </t>
  </si>
  <si>
    <t>DISTRIBUTION BOARDS</t>
  </si>
  <si>
    <t>IV</t>
  </si>
  <si>
    <t>CABLES &amp; ACCESSORIES</t>
  </si>
  <si>
    <t>V</t>
  </si>
  <si>
    <t>WIRING &amp; ACCESSORIES</t>
  </si>
  <si>
    <t>VI</t>
  </si>
  <si>
    <t>LIGHTING FITTINGS INSTALLATION</t>
  </si>
  <si>
    <t>VII</t>
  </si>
  <si>
    <t>EARTHING</t>
  </si>
  <si>
    <t>VIII</t>
  </si>
  <si>
    <t>MISCELLANEOUS</t>
  </si>
  <si>
    <t>IX</t>
  </si>
  <si>
    <t>LOW VOLTAGE SYSTEM (WIRING)</t>
  </si>
  <si>
    <t>DATA AND TELEPHONE SYSTEM</t>
  </si>
  <si>
    <t>SUB TOTAL AMOUNT IN RS.</t>
  </si>
  <si>
    <t>TAXES EXTRA AS APPLICABLE</t>
  </si>
  <si>
    <t>ELECTRICAL BOQ</t>
  </si>
  <si>
    <t>DATE : 29.11.2023_R03</t>
  </si>
  <si>
    <t xml:space="preserve">I </t>
  </si>
  <si>
    <r>
      <t>Supply, installation, testing &amp; commissioning of free standing, floor mounting compartmentalized panels fabricated out of CRCA sheet steel sections after carrying out 7 tank cleaning process and duly powder coated using Siemens Grey Shade No. RAL 7032.  The frame structure, doors and gland plates shall have 2.0 mm thick sheets and partitions shall be with 1.6 mm thick CRCA sheet.  Base channel size 75 x 40 x 6 mm of ISMC shall be provided.  The panel shall be dust and vermin proof with</t>
    </r>
    <r>
      <rPr>
        <b/>
        <sz val="11"/>
        <rFont val="Arial"/>
        <family val="2"/>
      </rPr>
      <t xml:space="preserve"> neoprene gasket</t>
    </r>
    <r>
      <rPr>
        <sz val="11"/>
        <rFont val="Arial"/>
        <family val="2"/>
      </rPr>
      <t xml:space="preserve">.  The doors shall be provided with concealed hinges and with brazing wherever required to avoid deformation and shall be earthed.  The bus bar shall be of tinned Copper with epoxy supports and shall be insulated with colour coded heat shrink sleeves.  The control wiring min. </t>
    </r>
    <r>
      <rPr>
        <b/>
        <sz val="11"/>
        <rFont val="Arial"/>
        <family val="2"/>
      </rPr>
      <t>2,5 Sq.mm shall be ZHLS type</t>
    </r>
    <r>
      <rPr>
        <sz val="11"/>
        <rFont val="Arial"/>
        <family val="2"/>
      </rPr>
      <t xml:space="preserve">. The Panel shall be provided with CTs, phase indication lamps, meters, relays and all switchgear, etc. as per the SLD.  The panel shall be complete in all aspects as per the final approval of the Consultant. </t>
    </r>
    <r>
      <rPr>
        <b/>
        <sz val="11"/>
        <rFont val="Arial"/>
        <family val="2"/>
      </rPr>
      <t xml:space="preserve">All componants for Switchgears shall be L&amp;T/Legrand </t>
    </r>
  </si>
  <si>
    <r>
      <t>Providing &amp; installing</t>
    </r>
    <r>
      <rPr>
        <b/>
        <sz val="11"/>
        <rFont val="Arial"/>
        <family val="2"/>
      </rPr>
      <t xml:space="preserve"> MAIN LT PANEL  as per SLD:</t>
    </r>
  </si>
  <si>
    <t>Supply, installation, testing &amp; commissioning of Switchgears.(Standard Product)</t>
  </si>
  <si>
    <t>Supply,Installation,Testing and Commissioning of 40 Amps,4Pole MCB with ELCB at 300mAh for HVAC Outdoor  Isolation all complete with mounting accessories</t>
  </si>
  <si>
    <t>Supply,Installation,Testing and Commissioning of 32 Amps,4Pole MCB for HVAC Outdoor  Isolation all complete with mounting accessories.</t>
  </si>
  <si>
    <t>Supply,Installation,Testing and Commissioning of 20 Amps, DP, MCB for UPS/INVERTER Isolation all complete with mounting accessories for UPS.</t>
  </si>
  <si>
    <t>Supply &amp; installation of DOL starter L&amp;T/Siemens/Legrand for 3 kW load</t>
  </si>
  <si>
    <t>Supply &amp; installation of DOL starter L&amp;T/Siemens/Legrand for 4 kW load</t>
  </si>
  <si>
    <t>Supply &amp; installation of Star Delta starter as per Type-2 Coordination for 3 kW (4HP) load with on / off / trip indication Lamp, on off push button, &amp; phase indication Lamp .(For Exhaust air fan)(EXISTING UNIT PROVIDED BY MALL)</t>
  </si>
  <si>
    <t>g</t>
  </si>
  <si>
    <t>Supply &amp; installation of Star Delta starter as per Type-2 Coordination for 9.3 kW (12.5HP) load with on / off / trip indication Lamp, on off push button, &amp; phase indication Lamp .(For Exhaust air fan)</t>
  </si>
  <si>
    <t>h</t>
  </si>
  <si>
    <t>Supply &amp; installation of Star delta starter as per Type-2 Coordination for 5.5 kW (7.5HP) load with on / off / trip indication Lamp, on off push button, &amp; phase indication Lamp .(For Fresh air fan)</t>
  </si>
  <si>
    <t>i</t>
  </si>
  <si>
    <t>Supply &amp; installation of DOL starter as per Type-2 Coordination for 2.2 kW  (3.0HP) load with on / off / trip indication Lamp, on off push button, &amp; phase indication Lamp .(For AHU)</t>
  </si>
  <si>
    <t>j</t>
  </si>
  <si>
    <t>Supply &amp; installation of DOL starter as per Type-2 Coordination for 1.5 kW  (2.0HP) pump load with on / off / trip indication Lamp, on off push button, &amp; phase indication Lamp .(For Scrubber)</t>
  </si>
  <si>
    <t>k</t>
  </si>
  <si>
    <t>80 amps 4P ELMCB 300mA with 63A 5 Pin Ray Roll Socket complete with all mounting accessories – for Indoor Legrand make model No. 6078 80</t>
  </si>
  <si>
    <t>l</t>
  </si>
  <si>
    <t>63 amps 4P ELMCB 300mA with 63A 5 Pin Ray Roll Socket complete with all mounting accessories – for Indoor Legrand make model No. 6078 80</t>
  </si>
  <si>
    <t>m</t>
  </si>
  <si>
    <t>40 amps 4P MCB with 40A 5 Pin Ray Roll Socket complete with all mounting accessories – for Kitchen Legrand make model No. 6078 80</t>
  </si>
  <si>
    <t>n</t>
  </si>
  <si>
    <t>25 amps 4P MCB with 25A 5 Pin Ray Roll Socket complete with all mounting accessories – for Kitchen Legrand make model No. 6078 80</t>
  </si>
  <si>
    <t>o</t>
  </si>
  <si>
    <t>25A Rey roll socket complete with 25 amps SPMCB with 3 pin metal clad socket  -  Legrand make Model No. 6078 41</t>
  </si>
  <si>
    <t>p</t>
  </si>
  <si>
    <t>20A Rey roll socket complete with 32 amps DPMCB with 3 pin metal clad socket  -  Legrand make Model No. 6078 41</t>
  </si>
  <si>
    <t>q</t>
  </si>
  <si>
    <t>5/15A Rey roll socket complete with 15 amps SPMCB with 3 pin metal clad socket  -  Legrand make Model No. 6078 41</t>
  </si>
  <si>
    <t>r</t>
  </si>
  <si>
    <t>Set of 1no 25A Metal clad Socket with MCB, and 2nos 6/16A Switch sockets housed in Fabricated SS Panel suitable for hanging arrangement for Kitchen equipments.</t>
  </si>
  <si>
    <t>5/15A Swicth socket complete (IP-65) for Kitchen</t>
  </si>
  <si>
    <t xml:space="preserve">SITC of Standalone Gas leak detector with inbuilt sounder for Kitchen </t>
  </si>
  <si>
    <t>TOTAL FOR MAIN PANEL &amp; SWITCHGEAR</t>
  </si>
  <si>
    <t xml:space="preserve">II </t>
  </si>
  <si>
    <t>INVERTER / UPS</t>
  </si>
  <si>
    <r>
      <t>Supply, Installation, testing and commissioning of</t>
    </r>
    <r>
      <rPr>
        <b/>
        <sz val="11"/>
        <rFont val="Arial"/>
        <family val="2"/>
      </rPr>
      <t xml:space="preserve"> 1.5</t>
    </r>
    <r>
      <rPr>
        <sz val="11"/>
        <rFont val="Arial"/>
        <family val="2"/>
      </rPr>
      <t xml:space="preserve"> </t>
    </r>
    <r>
      <rPr>
        <b/>
        <sz val="11"/>
        <rFont val="Arial"/>
        <family val="2"/>
      </rPr>
      <t xml:space="preserve">KVA UPS  </t>
    </r>
    <r>
      <rPr>
        <sz val="11"/>
        <rFont val="Arial"/>
        <family val="2"/>
      </rPr>
      <t>System Single Phase I/C &amp; Single Phase O/G complete with 30 Minutes Battery Back-up the required accessories as specified in the drawings &amp; the specifications.</t>
    </r>
  </si>
  <si>
    <t>TOTAL FOR UPS</t>
  </si>
  <si>
    <t>III'</t>
  </si>
  <si>
    <r>
      <t xml:space="preserve">Supply, installation, testing &amp; commissioning of Distribution Boards surface / flush mounted with </t>
    </r>
    <r>
      <rPr>
        <b/>
        <sz val="11"/>
        <rFont val="Arial"/>
        <family val="2"/>
      </rPr>
      <t xml:space="preserve">Double door </t>
    </r>
    <r>
      <rPr>
        <sz val="11"/>
        <rFont val="Arial"/>
        <family val="2"/>
      </rPr>
      <t xml:space="preserve">containing MCB/ELMCB as incomer and SPMCB as outgoing. All MCBs are of 10KA breaking capacity and ELMCBs/RCCB should be of 30mA/100 mA sensivity. The DB shall have appropriate no. of top and bottom knock outs for outgoing circuits and shall be complete with necessary busbars, interconnection terminals and earth studs. All terminations in DB shall be complete with ferulling, dressing and all circuits shall be properly labeled with PVC strip (sticker type) having identification as per the final approval of Consultant. For UPS DB MCB shall be 'D' type and other MCBs shall be 'C' category for lighting and raw power DB </t>
    </r>
    <r>
      <rPr>
        <b/>
        <sz val="11"/>
        <rFont val="Arial"/>
        <family val="2"/>
      </rPr>
      <t xml:space="preserve">LEGRAND/L&amp;T </t>
    </r>
  </si>
  <si>
    <t>Lighting Distribution Board - LPDB</t>
  </si>
  <si>
    <t>12 WAY TPN DB</t>
  </si>
  <si>
    <t>I/C- 1 # 40A FP MCB , 16KA</t>
  </si>
  <si>
    <t>SUB I/C - 3 # 25A DP RCCB 30mA per phase</t>
  </si>
  <si>
    <t xml:space="preserve">O/G - 30 # 10/20A SP MCB </t>
  </si>
  <si>
    <t>LIGHTING Power Distribution Board - LPDB</t>
  </si>
  <si>
    <t xml:space="preserve">8 WAY TPN DB </t>
  </si>
  <si>
    <t xml:space="preserve">I/C- 1 #40 A FP MCB </t>
  </si>
  <si>
    <t>SUB I/C- 3#25 DP ELCB 100mA per ph</t>
  </si>
  <si>
    <t xml:space="preserve">O/G - 18 # 16/20A SP MCB </t>
  </si>
  <si>
    <t>Kitchen Power DB - (KPDB-1)</t>
  </si>
  <si>
    <t>SUB I/C- 3#32 DP ELCB 100mA per ph</t>
  </si>
  <si>
    <t>EMERGENCY LIGHTING DB (ELDB/UPSDB)</t>
  </si>
  <si>
    <t>12 way SPN DB</t>
  </si>
  <si>
    <t xml:space="preserve">Incomer: 25A DP RCBO 30mA </t>
  </si>
  <si>
    <t>Outgoings :10/16 SP MCB,  'D' Type – 8 Nos</t>
  </si>
  <si>
    <t>TOTAL FOR DISTRIBUTION BOARDS</t>
  </si>
  <si>
    <t xml:space="preserve">IV   </t>
  </si>
  <si>
    <r>
      <t xml:space="preserve">Supply &amp; installation of following </t>
    </r>
    <r>
      <rPr>
        <b/>
        <sz val="11"/>
        <rFont val="Arial"/>
        <family val="2"/>
      </rPr>
      <t>LT XLPE FRLSH cables</t>
    </r>
    <r>
      <rPr>
        <sz val="11"/>
        <rFont val="Arial"/>
        <family val="2"/>
      </rPr>
      <t xml:space="preserve"> </t>
    </r>
    <r>
      <rPr>
        <b/>
        <sz val="11"/>
        <rFont val="Arial"/>
        <family val="2"/>
      </rPr>
      <t xml:space="preserve">(FINOLEX/RR KABLE/POLYCAB) </t>
    </r>
    <r>
      <rPr>
        <sz val="11"/>
        <rFont val="Arial"/>
        <family val="2"/>
      </rPr>
      <t>rated for 600 / 1100 volts AC as per IS standard 1554 Part 1 with necessary M.S. clamps.  All cables shall be properly clamped or tied when run on cable trays.  All such cables shall be provided with temporary labelling at every 20 mtrs and ten finally with metal identification tags showing the size and the location from/to the specific Panel/DB at both ends.</t>
    </r>
  </si>
  <si>
    <t xml:space="preserve">3.5C x 300 Sq. mm A2XFY </t>
  </si>
  <si>
    <t xml:space="preserve">3.5C x 240 Sq. mm A2XFY </t>
  </si>
  <si>
    <t xml:space="preserve">3.5C x 185 Sq. mm A2XFY </t>
  </si>
  <si>
    <t xml:space="preserve">3.5C x 150 Sq. mm A2XFY </t>
  </si>
  <si>
    <t xml:space="preserve">3.5C x 120 Sq. mm A2XFY </t>
  </si>
  <si>
    <t xml:space="preserve">3.5C x 95 Sq. mm A2XFY </t>
  </si>
  <si>
    <t xml:space="preserve">3.5C x 70 Sq. mm A2XFY </t>
  </si>
  <si>
    <t xml:space="preserve">3.5C x 50 Sq. mm A2XFY </t>
  </si>
  <si>
    <t xml:space="preserve">3.5C x 25 Sq. mm A2XFY </t>
  </si>
  <si>
    <t xml:space="preserve">4C x 16 Sq. mm A2XFY </t>
  </si>
  <si>
    <t xml:space="preserve">4C x 10 Sq. mm A2XFY </t>
  </si>
  <si>
    <t>4C x 10 Sq. mm 2XFY ( Cu )</t>
  </si>
  <si>
    <t>4C x 16 Sq. mm 2XFY ( Cu )</t>
  </si>
  <si>
    <t>4C x 6 Sq. mm 2XFY Cable ( Cu )</t>
  </si>
  <si>
    <t>4C x 4 Sq. mm 2XFY Cable ( Cu )</t>
  </si>
  <si>
    <t>4C x 2.5 Sq. mm 2XFY Cable ( Cu )</t>
  </si>
  <si>
    <t>3C x 6sq. mm YWY cable ( Cu )</t>
  </si>
  <si>
    <t>3C x 4sq. mm YWY cable ( Cu )</t>
  </si>
  <si>
    <t>3C x 2.5 Sq. mm YWY cable ( Cu )</t>
  </si>
  <si>
    <t>1C x 10 Sq. mm YY cable ( Cu )</t>
  </si>
  <si>
    <t>1C x 6 Sq. mm YY cable ( Cu )</t>
  </si>
  <si>
    <t>1C x 4 Sq. mm YY cable ( Cu )</t>
  </si>
  <si>
    <t>5Rx1Cx16 Sq.mm YY FRLS Cable (Cu)</t>
  </si>
  <si>
    <t>5Rx1Cx10 Sq.mm YY FRLS Cable (Cu)</t>
  </si>
  <si>
    <t>5Rx1Cx6 Sq.mm YY FRLS Cable (Cu)</t>
  </si>
  <si>
    <t>5Rx1Cx4 Sq.mm YY FRLS Cable (Cu)</t>
  </si>
  <si>
    <t>Termination of following sizes of cables with Single compression cable gland.(COMET/BRAKO)</t>
  </si>
  <si>
    <t>TOTAL FOR CABLES &amp; ACCESSORIES</t>
  </si>
  <si>
    <t>Notes :</t>
  </si>
  <si>
    <t>1) Rates for point wiring shall include supply &amp; installation of Wires &amp; wiring acccessories such as  angle holders/ceiling roses as required. conduits, conduit accessories such as junction boxes, Ts, elbows etc,Switches, sockets  &amp; fixtures shall not be included in the point wiring rates. These will be counted &amp;  paid  separately.</t>
  </si>
  <si>
    <t>2) Unless otherwise specified, all wires in point wiring shall be 2.5 sq.mm</t>
  </si>
  <si>
    <t xml:space="preserve">Stranded copper conductor 1.1 KV grade, I.S.I. marked (P+N+E), </t>
  </si>
  <si>
    <r>
      <rPr>
        <b/>
        <sz val="11"/>
        <rFont val="Arial"/>
        <family val="2"/>
      </rPr>
      <t>LSZH</t>
    </r>
    <r>
      <rPr>
        <sz val="11"/>
        <rFont val="Arial"/>
        <family val="2"/>
      </rPr>
      <t>) PVC insulated .</t>
    </r>
  </si>
  <si>
    <t xml:space="preserve">Wires shall be colour coded (Red, Yellow and Blue for Phases, </t>
  </si>
  <si>
    <t>Black for Neutral &amp; Green for earth).</t>
  </si>
  <si>
    <t>3) Looping of wires shall be in fittings and switch boxes only</t>
  </si>
  <si>
    <t xml:space="preserve">4) Location of switches/sockets/ DBs shown on the drawings shall </t>
  </si>
  <si>
    <t>be confirmed with the Architect/ Consultant/ Project Manager</t>
  </si>
  <si>
    <t>before installation.</t>
  </si>
  <si>
    <t>5) All Surface and concealed Conduits shall be rigid GI conduits of</t>
  </si>
  <si>
    <t>size not less than 20 mm dia as per applicable IS.</t>
  </si>
  <si>
    <t>6)The Contractor can take more than one circuit in the same conduit</t>
  </si>
  <si>
    <t xml:space="preserve">provided they are of the same phase. The size of conduit shall be </t>
  </si>
  <si>
    <t xml:space="preserve">decided according to the number of wires in it as per applicable IS &amp; as   </t>
  </si>
  <si>
    <t xml:space="preserve">specified. </t>
  </si>
  <si>
    <t xml:space="preserve">7) Payments for light fixtures &amp; fans will be made separately as per the </t>
  </si>
  <si>
    <t>items given in 'Light Fixtures &amp; Accessories'.</t>
  </si>
  <si>
    <t xml:space="preserve">8) Type &amp; location of light fixtures shown in the drawings are </t>
  </si>
  <si>
    <t xml:space="preserve">tentative and subject to revision as per the recommendation of </t>
  </si>
  <si>
    <t xml:space="preserve">Architect/ Consultant. The quantities (number of points and accessories) </t>
  </si>
  <si>
    <t xml:space="preserve">of point wiring will be  revised as actual installed on account of such </t>
  </si>
  <si>
    <t>revisions in the layouts.</t>
  </si>
  <si>
    <t xml:space="preserve">9) Circuit wiring from DBs to the switch boards or first light point  shall </t>
  </si>
  <si>
    <t>Be included as primary points &amp;  remaining points of the same looping</t>
  </si>
  <si>
    <t>shall be considered as Secondary points and shall be counted in nos.</t>
  </si>
  <si>
    <t>10) Circuit Wiring from DB to Kitchen Power points shall be measured in running meters</t>
  </si>
  <si>
    <t xml:space="preserve">Supply, installation, testing &amp; commissioning of point wiring for light points, power points.  Point wiring for primary point shall include wiring from Distribution Board upto First point of the circuit and shall be measured in nos. Secondary points shall also be measured in nos and shall include the remaining light points of the circuit controlled from same distribution board where primary points are controlling. The Power points shall be measured in Nos. Cost of GI conduits and accessories shall be included. </t>
  </si>
  <si>
    <t>Averagepoint length of primary&amp;secondaryto be derived by Contractor, fromthe drawing provided AND+/-1MtrMeasured Radially</t>
  </si>
  <si>
    <t>a)</t>
  </si>
  <si>
    <t>Primary Light points controlled by MCB (3R x 2.5 sqmm wire)</t>
  </si>
  <si>
    <t>b)</t>
  </si>
  <si>
    <t>Secondary Light points looped in the same circuit. (3R x 2.5 sqmm wire)</t>
  </si>
  <si>
    <t>Supply, installation, testing &amp; commissioning of point wiring for light points, power points.  Point wiring for primary point shall include wiring from Switch Board upto First point of the circuit and shall be measured in nos. Secondary points shall also be measured in nos and shall include the remaining light points of the circuit controlled from same switch board where primary points are controlling. The Power points shall be measured in Nos. Cost of GI. conduits, 6A switch &amp; switch board and accessories shall be included.</t>
  </si>
  <si>
    <t>Primary Light points controlled by Switch (3R x 2.5 sqmm wire)</t>
  </si>
  <si>
    <t>c)</t>
  </si>
  <si>
    <r>
      <rPr>
        <b/>
        <sz val="11"/>
        <rFont val="Arial"/>
        <family val="2"/>
      </rPr>
      <t xml:space="preserve">DB to SB &amp; SB to SB circuit wiring : For Switch Operated Primary point @ SB to SB loop point.  </t>
    </r>
    <r>
      <rPr>
        <sz val="11"/>
        <rFont val="Arial"/>
        <family val="2"/>
      </rPr>
      <t xml:space="preserve">
Wiring for switch board controlled by MCB already installed in DB by using  3 X 2.5 sq. mm flexible LSZH copper wires in 25mm GI conduits as per IS 9537 part-3  or surface mounted.</t>
    </r>
  </si>
  <si>
    <t>Mtrs</t>
  </si>
  <si>
    <t>Supply, installation, testing &amp; commissioning of point wiring for Emargency  light points, power points.  Point wiring for primary point shall include wiring from Distribution Board upto First point of the circuit and shall be measured in nos. Secondary points shall also be measured in nos and shall include the remaining light points of the circuit controlled from same distribution board where primary points are controlling. The Power points shall be measured in Nos. Cost of GI conduits and accessories shall be included.</t>
  </si>
  <si>
    <r>
      <t xml:space="preserve">Providing point wiring for </t>
    </r>
    <r>
      <rPr>
        <b/>
        <sz val="11"/>
        <rFont val="Arial"/>
        <family val="2"/>
      </rPr>
      <t>Raw Powe</t>
    </r>
    <r>
      <rPr>
        <sz val="11"/>
        <rFont val="Arial"/>
        <family val="2"/>
      </rPr>
      <t>r/</t>
    </r>
    <r>
      <rPr>
        <b/>
        <sz val="11"/>
        <rFont val="Arial"/>
        <family val="2"/>
      </rPr>
      <t>UPS</t>
    </r>
    <r>
      <rPr>
        <sz val="11"/>
        <rFont val="Arial"/>
        <family val="2"/>
      </rPr>
      <t xml:space="preserve"> points 1no. 6/16A switch socket outlet on Skirting level to be looped from the nearest point using 2 x 4.0 sq. mm copper conductor wires and minimum 4.0 sq. mm copper conductor PVC insulated green colour earth wire as per approval of Architect / Consultant.  (Cost of GI Conduit / Floor Raceway  and switch sockets are considered elsewhere).  ( Wires shall be LSZH type )</t>
    </r>
    <r>
      <rPr>
        <b/>
        <sz val="11"/>
        <rFont val="Arial"/>
        <family val="2"/>
      </rPr>
      <t xml:space="preserve">
Note: Average primary / secondary point length to be derived by Contractor, from the drawing / site provided AND +/- 1 Mtr Measured Radially.</t>
    </r>
  </si>
  <si>
    <t>Primary Point</t>
  </si>
  <si>
    <t>Secondary points</t>
  </si>
  <si>
    <r>
      <t xml:space="preserve">Providing point wiring for </t>
    </r>
    <r>
      <rPr>
        <b/>
        <sz val="11"/>
        <rFont val="Arial"/>
        <family val="2"/>
      </rPr>
      <t>Raw Powe</t>
    </r>
    <r>
      <rPr>
        <sz val="11"/>
        <rFont val="Arial"/>
        <family val="2"/>
      </rPr>
      <t>r points 1no. 6A switch socket outlet on Skirting level to be looped from the nearest point using 2 x 2.5 sq. mm copper conductor wires and minimum 2.5 sq. mm copper conductor PVC insulated green colour earth wire as per approval of Architect / Consultant.  (Cost of Conduit / Floor Raceway  and switch sockets are considered elsewhere).  ( Wires shall be FRLS type )</t>
    </r>
    <r>
      <rPr>
        <b/>
        <sz val="11"/>
        <rFont val="Arial"/>
        <family val="2"/>
      </rPr>
      <t xml:space="preserve">
Note: Average primary / secondary point length to be derived by Contractor, from the drawing / site provided AND +/- 1 Mtr Measured Radially.</t>
    </r>
  </si>
  <si>
    <r>
      <t xml:space="preserve">Supply and laying of following PVC insulated copper conductor 1100 volt grade stranded flexible </t>
    </r>
    <r>
      <rPr>
        <b/>
        <sz val="11"/>
        <rFont val="Arial"/>
        <family val="2"/>
      </rPr>
      <t>LSZH</t>
    </r>
    <r>
      <rPr>
        <sz val="11"/>
        <rFont val="Arial"/>
        <family val="2"/>
      </rPr>
      <t xml:space="preserve"> wire in already laid  GI conduit concealed or surface mounted making connections where ever required to complete the installation.(For Kitchen and Bar Power Points) Conduit rate shall be paid separately.</t>
    </r>
  </si>
  <si>
    <t>2R x 2.5Sqmm + 1R x 2.5Sqmm Cu. Wires</t>
  </si>
  <si>
    <t>3R x 4Sqmm Cu. Wires</t>
  </si>
  <si>
    <t>4R x 4Sqmm + 2R x 2.5Sqmm Cu. Wires</t>
  </si>
  <si>
    <t>d)</t>
  </si>
  <si>
    <t>4R x 6Sqmm + 2R x 2.5Sqmm Cu. Wires</t>
  </si>
  <si>
    <r>
      <t>Supply &amp; installation of 25 mm dia. GI</t>
    </r>
    <r>
      <rPr>
        <b/>
        <sz val="11"/>
        <rFont val="Arial"/>
        <family val="2"/>
      </rPr>
      <t xml:space="preserve"> </t>
    </r>
    <r>
      <rPr>
        <sz val="11"/>
        <rFont val="Arial"/>
        <family val="2"/>
      </rPr>
      <t>conduit with pull box / junction box &amp; all accessories for Kitchen &amp; Bar Power wiring as per the requirement</t>
    </r>
  </si>
  <si>
    <t xml:space="preserve">a </t>
  </si>
  <si>
    <t xml:space="preserve"> - do - but  conduit pipe shall be Rigid type.</t>
  </si>
  <si>
    <t xml:space="preserve">b </t>
  </si>
  <si>
    <t xml:space="preserve"> - do - but flexible conduit pipe</t>
  </si>
  <si>
    <r>
      <t>Supply &amp; installation of 20 mm dia. GI</t>
    </r>
    <r>
      <rPr>
        <b/>
        <sz val="11"/>
        <rFont val="Arial"/>
        <family val="2"/>
      </rPr>
      <t xml:space="preserve"> </t>
    </r>
    <r>
      <rPr>
        <sz val="11"/>
        <rFont val="Arial"/>
        <family val="2"/>
      </rPr>
      <t>conduit with pull box / junction box &amp; all accessories for Lighting &amp; Power wiring as per the requirement</t>
    </r>
  </si>
  <si>
    <r>
      <t xml:space="preserve">Supply and installation of Perforated Cable Tray </t>
    </r>
    <r>
      <rPr>
        <b/>
        <sz val="11"/>
        <rFont val="Arial"/>
        <family val="2"/>
      </rPr>
      <t>(ASIAN)</t>
    </r>
    <r>
      <rPr>
        <sz val="11"/>
        <rFont val="Arial"/>
        <family val="2"/>
      </rPr>
      <t>out of 14 gauge GI sheet complete with necessary fixing arrangement with Anchor Fastener and all other accessories as per the final approval of the Consultant/Architect</t>
    </r>
  </si>
  <si>
    <t xml:space="preserve">300 x 50 x 2mm </t>
  </si>
  <si>
    <t xml:space="preserve">200 x 50 x 2mm </t>
  </si>
  <si>
    <t xml:space="preserve">150 x 50 x 2mm </t>
  </si>
  <si>
    <t xml:space="preserve">100 x 50 x 2mm </t>
  </si>
  <si>
    <t xml:space="preserve">50 x 50 x 2mm </t>
  </si>
  <si>
    <r>
      <t xml:space="preserve">Supply and installation of GI trunking </t>
    </r>
    <r>
      <rPr>
        <b/>
        <sz val="11"/>
        <rFont val="Arial"/>
        <family val="2"/>
      </rPr>
      <t>(SV POWER/ASIAN)</t>
    </r>
    <r>
      <rPr>
        <sz val="11"/>
        <rFont val="Arial"/>
        <family val="2"/>
      </rPr>
      <t xml:space="preserve"> with </t>
    </r>
    <r>
      <rPr>
        <b/>
        <sz val="11"/>
        <rFont val="Arial"/>
        <family val="2"/>
      </rPr>
      <t>2 mm thickness</t>
    </r>
    <r>
      <rPr>
        <sz val="11"/>
        <rFont val="Arial"/>
        <family val="2"/>
      </rPr>
      <t xml:space="preserve"> &amp; properties/clamps for suspension at appropriate intervals &amp; as per the route approved by Architect/Consultant. (For DATA/CONTROL WIRING/LIGHTING &amp; POWER CIRCUITS / KITCHEN)</t>
    </r>
  </si>
  <si>
    <r>
      <t xml:space="preserve">Supply and installation of GI raceway with </t>
    </r>
    <r>
      <rPr>
        <b/>
        <sz val="11"/>
        <rFont val="Arial"/>
        <family val="2"/>
      </rPr>
      <t>2 mm thickness</t>
    </r>
    <r>
      <rPr>
        <sz val="11"/>
        <rFont val="Arial"/>
        <family val="2"/>
      </rPr>
      <t xml:space="preserve"> &amp; proper ties/clamps at appropriate intervals &amp; as per the route approved by Architect/Consultant.  (Cost of cutting the floor for laying of raceways to be included).</t>
    </r>
  </si>
  <si>
    <t xml:space="preserve">3 runs of underfloor raceways of size 100 x 40 mm </t>
  </si>
  <si>
    <t xml:space="preserve">2 runs of underfloor raceways of size 100 x 40 mm </t>
  </si>
  <si>
    <t xml:space="preserve">1 runs of underfloor raceways of size 100 x 40 mm </t>
  </si>
  <si>
    <t>1 runs of underfloor raceway of size 85 x 40 mm</t>
  </si>
  <si>
    <t xml:space="preserve">2 runs of underfloor raceway of size 65 x 40 mm </t>
  </si>
  <si>
    <t xml:space="preserve">1 runs of underfloor raceway of size 65 x 40 mm </t>
  </si>
  <si>
    <r>
      <t xml:space="preserve">Supply &amp; installation of GI junction boxes with 2 mm thickness, 2mm thick </t>
    </r>
    <r>
      <rPr>
        <b/>
        <sz val="11"/>
        <rFont val="Arial"/>
        <family val="2"/>
      </rPr>
      <t>SS</t>
    </r>
    <r>
      <rPr>
        <sz val="11"/>
        <rFont val="Arial"/>
        <family val="2"/>
      </rPr>
      <t xml:space="preserve"> cover with </t>
    </r>
    <r>
      <rPr>
        <b/>
        <sz val="11"/>
        <rFont val="Arial"/>
        <family val="2"/>
      </rPr>
      <t>2” extra on all sides SS cover on top</t>
    </r>
    <r>
      <rPr>
        <sz val="11"/>
        <rFont val="Arial"/>
        <family val="2"/>
      </rPr>
      <t xml:space="preserve"> and having screw fixed plates on all four sides with knock out holes for conduits.  The plates shall be retained on the sidezs having no conduit or raceway so as to avoid the entry of any unwanted material.  Earth stud to be provided for all Junction boxes for earthing.  Junction box to be prepared as per the final approval of Architect/Consultant. The junction boxes shall be protected from the entry of unwanted material till the completion of the project &amp; the SS plates shall be installed after the final polishing of flooring. </t>
    </r>
  </si>
  <si>
    <t>suitable for 450 x 450 x 50  mm</t>
  </si>
  <si>
    <t>suitable for 350 x 350 x 50  mm</t>
  </si>
  <si>
    <t>suitable for 250 x 250 x 50  mm</t>
  </si>
  <si>
    <t>suitable for 150 x 150 x 50  mm</t>
  </si>
  <si>
    <t xml:space="preserve">Supply, installation, testing &amp; commissioning of flush mounted plate type switch and switch + sockets with hot dipped GI box complete as per the final approval of Architect/Consultant </t>
  </si>
  <si>
    <t xml:space="preserve">6A one way plate type switch </t>
  </si>
  <si>
    <t>6A 5 pin Socket outlet</t>
  </si>
  <si>
    <t xml:space="preserve">c  </t>
  </si>
  <si>
    <t>6A 5pin switch socket outlet for CCTV &amp; Charging point</t>
  </si>
  <si>
    <t>3 nos. 6A socket controlled by 1no 16A switch</t>
  </si>
  <si>
    <t>2 nos. 6A socket controlled by 2no 16A switch</t>
  </si>
  <si>
    <t>USB Point</t>
  </si>
  <si>
    <t>1 nos. 6/16A socket controlled by1nos 6/16A switch</t>
  </si>
  <si>
    <t xml:space="preserve">I phase, 2 Nos x 5/15 amp, bakelite socket &amp; switch, housed in Fabricated SS Panel suitable for hanging arrangement for Kitchen equipments. (having Two outlet  /6 modular plate) </t>
  </si>
  <si>
    <r>
      <t xml:space="preserve">Supplying, installation, Testing and commissioning flush mounting floor metallic boxes IP 66 (at terrace level) with 2 nos of 6/16A International switch &amp; socket outlet + 1 set of blanking plate for 2 data/voice outlet suitable for AMP tyco I/o's of following modules complete with all installation kits, accessories, required to finish the installation – Sample will Approved by Client/Consultant.  
</t>
    </r>
    <r>
      <rPr>
        <b/>
        <sz val="11"/>
        <rFont val="Arial"/>
        <family val="2"/>
      </rPr>
      <t>Cost of Switches, sockets outlet &amp; blanking plat for Data/Voice outlets shall be included</t>
    </r>
    <r>
      <rPr>
        <sz val="11"/>
        <rFont val="Arial"/>
        <family val="2"/>
      </rPr>
      <t xml:space="preserve">. </t>
    </r>
  </si>
  <si>
    <t>300mm x 300mm x 65/75 mm</t>
  </si>
  <si>
    <r>
      <t xml:space="preserve">Supply, installation of temporary lighting &amp; power arrangement for construction purpose of with </t>
    </r>
    <r>
      <rPr>
        <b/>
        <sz val="11"/>
        <rFont val="Arial"/>
        <family val="2"/>
      </rPr>
      <t>industrial type switch &amp; sockets/MCB's/ELCB's</t>
    </r>
    <r>
      <rPr>
        <sz val="11"/>
        <rFont val="Arial"/>
        <family val="2"/>
      </rPr>
      <t xml:space="preserve"> &amp; lighting fittings as required to finish the work for interior contractor &amp; necessary electrical protections throughout the site for construction work till the handover of site. Contractor shall maintain the saftey rules &amp; regulations as per Airport Security Department. The material shall be taken back by the contractor. </t>
    </r>
  </si>
  <si>
    <t>Job</t>
  </si>
  <si>
    <t>TOTAL FOR WIRING &amp; ACCESSORIES</t>
  </si>
  <si>
    <t>LIGHTING FITTINGS</t>
  </si>
  <si>
    <r>
      <t xml:space="preserve">Installation, testing &amp; commissioning of the following concealed / surface mounted or suspended light fixtures </t>
    </r>
    <r>
      <rPr>
        <b/>
        <sz val="11"/>
        <rFont val="Arial"/>
        <family val="2"/>
      </rPr>
      <t xml:space="preserve">AS PER FINAL APPROVAL FROM ARCHITECT/CLIENT/CONSULTANT </t>
    </r>
    <r>
      <rPr>
        <sz val="11"/>
        <rFont val="Arial"/>
        <family val="2"/>
      </rPr>
      <t>with lamps, ballast &amp; all necessary mounting &amp; supporting accessories. No additional cost shall be paid for supporting.</t>
    </r>
  </si>
  <si>
    <t>CONNECTED LIGHT (CHANDELIER TYPE)</t>
  </si>
  <si>
    <t>SPOT LIGHT</t>
  </si>
  <si>
    <t>LED STRIP LIGHT</t>
  </si>
  <si>
    <t>TOTAL FOR LIGHTING FIXTURES</t>
  </si>
  <si>
    <t>Supply and Installation of  Maintenance Free Chemical earthing using Electrode of Size approx. 38 mm dia +/- 2mm, 3 metres long bonded with 50x6 copper internal strip complete with excavation, civil works, cast iron cover with backfill compound min. 40 KG. The system shall be CPRI tested.
Warranty period of chemical earthing from the date of commissioning shall be 5 years. Warranty implies the voltage between earth and neutral will not exceed 0 volts for earthing pits installed.
(Note: Body earthing provided by Base builder. We have considered Neutral earthing for UPS &amp; Server racks.)</t>
  </si>
  <si>
    <t>Supply &amp; erection of G.I. strip of 50 x 6 mm used  for earthing on wall, cable trays with necessary clamps fixed on wall painted with bituminous paint in an approved manner.</t>
  </si>
  <si>
    <t>Supply &amp; erection of G.I. strip of 25 x 3 mm used  for earthing on wall, cable trays with necessary clamps fixed on wall painted with bituminous paint in an approved manner.</t>
  </si>
  <si>
    <t>1 no. 4 sq. mm YY cable in 25mm GI conduit for earthing FOR NETWORK RACK</t>
  </si>
  <si>
    <t xml:space="preserve">Supplying &amp; erecting bare copper conductor of 8 swg for earthing purpose </t>
  </si>
  <si>
    <t xml:space="preserve">Supplying &amp; erecting bare GI conductor of 8 swg for earthing purpose </t>
  </si>
  <si>
    <t xml:space="preserve">Supplying &amp; erecting bare CU conductor of 12 swg for earthing purpose </t>
  </si>
  <si>
    <t>Supplying &amp; installation testing &amp; commissioning of earth terminal box</t>
  </si>
  <si>
    <t>TOTAL FOR EARTHING</t>
  </si>
  <si>
    <t xml:space="preserve">Supply &amp; Installation of 6A 3 pin plug top </t>
  </si>
  <si>
    <t xml:space="preserve">Supply &amp; Installation of 16A 3 pin plug top </t>
  </si>
  <si>
    <t>Supply, installation, testing &amp; commissioning of Cat-6 FRLS Cable for Lighting Automation</t>
  </si>
  <si>
    <t>Supply &amp; laying of Rubber Mats, CPRI tested conforming to standards like BS 921, ASTM-D 178 &amp;  IEC 479 for different operatng voltage ratings as below.</t>
  </si>
  <si>
    <t>Supply of  2M x 1M Rubber mat suitable for operatng voltage upto 1.1 KV</t>
  </si>
  <si>
    <t>Supply &amp; fixing of approved shock treatment chart written in English and in local  Language. The chart shall be framed in Teakwood and covered with glass.</t>
  </si>
  <si>
    <t>Supply &amp; fixing of approved Fire Alarm evacuation plan chart written in English and in local  Language approved by cleint requrements.</t>
  </si>
  <si>
    <r>
      <t>Supply &amp; fixing of the best quality</t>
    </r>
    <r>
      <rPr>
        <b/>
        <sz val="11"/>
        <rFont val="Arial"/>
        <family val="2"/>
      </rPr>
      <t xml:space="preserve"> LT Danger Boards(415V)</t>
    </r>
    <r>
      <rPr>
        <sz val="11"/>
        <rFont val="Arial"/>
        <family val="2"/>
      </rPr>
      <t xml:space="preserve"> for </t>
    </r>
    <r>
      <rPr>
        <b/>
        <sz val="11"/>
        <rFont val="Arial"/>
        <family val="2"/>
      </rPr>
      <t xml:space="preserve"> </t>
    </r>
    <r>
      <rPr>
        <sz val="11"/>
        <rFont val="Arial"/>
        <family val="2"/>
      </rPr>
      <t>of approved  shape and size as specified  by the   local electrical  authorities written in English, and  local  Language</t>
    </r>
  </si>
  <si>
    <t>Supply &amp; handed over to client of First Aid Box</t>
  </si>
  <si>
    <t>SITC of Emergency Exit signage (battery operated) approval by client / architect / consultant. Make: Prolite or Equivalent</t>
  </si>
  <si>
    <t>TOTAL FOR MISELANIOUS</t>
  </si>
  <si>
    <t xml:space="preserve">LOW VOLTAGE SYSTEM </t>
  </si>
  <si>
    <t xml:space="preserve">Supply &amp; Installation of 25mm.dia. GI conduit with pull box/ junction box &amp; all accessories for DATA /VOICE/WIFI wiring as per the requirement. </t>
  </si>
  <si>
    <r>
      <t xml:space="preserve">Providing DATA wiring inside 25mm dia GI conduit from  each Data outlet to ICT CP Point by using Indoor Type CAT6A, </t>
    </r>
    <r>
      <rPr>
        <sz val="10"/>
        <rFont val="Cambria"/>
        <family val="1"/>
      </rPr>
      <t xml:space="preserve"> </t>
    </r>
    <r>
      <rPr>
        <sz val="10"/>
        <color indexed="10"/>
        <rFont val="Cambria"/>
        <family val="1"/>
      </rPr>
      <t/>
    </r>
  </si>
  <si>
    <r>
      <t xml:space="preserve">Supply &amp; Installation of Internet Jack Unit RJ-45 suitable for CAT6A </t>
    </r>
    <r>
      <rPr>
        <sz val="10"/>
        <rFont val="Cambria"/>
        <family val="1"/>
      </rPr>
      <t/>
    </r>
  </si>
  <si>
    <r>
      <t xml:space="preserve">Supply &amp; Installation of </t>
    </r>
    <r>
      <rPr>
        <sz val="11"/>
        <rFont val="Cambria"/>
        <family val="1"/>
      </rPr>
      <t xml:space="preserve">make </t>
    </r>
    <r>
      <rPr>
        <sz val="11"/>
        <rFont val="Cambria"/>
        <family val="1"/>
      </rPr>
      <t xml:space="preserve">Cat 6A, UTP Patch Cords, with snagless boots, color matched, Blue, 3 Feet </t>
    </r>
  </si>
  <si>
    <r>
      <t xml:space="preserve">Supply &amp; Installation of </t>
    </r>
    <r>
      <rPr>
        <sz val="11"/>
        <rFont val="Cambria"/>
        <family val="1"/>
      </rPr>
      <t xml:space="preserve">make </t>
    </r>
    <r>
      <rPr>
        <sz val="11"/>
        <rFont val="Cambria"/>
        <family val="1"/>
      </rPr>
      <t xml:space="preserve">Cat 6A, UTP Patch Cords, with snagless boots, color matched, Blue, 7 Feet </t>
    </r>
  </si>
  <si>
    <t>Supply &amp; laying indoors multi-pair 0.5mm dia copper PVC insulated and sheathed, armoured  telephone cables on walls, ceiling, cable trays, trunking complete with clamps, cable markers etc. from MDF to the various tag blocks as specified</t>
  </si>
  <si>
    <t xml:space="preserve"> 10 pair cable armoured</t>
  </si>
  <si>
    <t xml:space="preserve"> 5 pair  cable </t>
  </si>
  <si>
    <t xml:space="preserve"> 3 pair  cable </t>
  </si>
  <si>
    <t>d.</t>
  </si>
  <si>
    <t xml:space="preserve"> 2 pair  cable </t>
  </si>
  <si>
    <t>Supply &amp; installation of telephone tag block with KRONE terminal connectors, G.I.J.B as specified &amp; com-plete with all interconnections and jumper connections bet-ween the two tag blocks on all floors as shown on drgs.</t>
  </si>
  <si>
    <t>50 pair tel. tag block</t>
  </si>
  <si>
    <t xml:space="preserve"> 20 pair tel. tag block</t>
  </si>
  <si>
    <t xml:space="preserve"> 10 pair tel. tag block</t>
  </si>
  <si>
    <t>TOTAL FOR DATA AND TELEPHONE SYSTEM</t>
  </si>
  <si>
    <t xml:space="preserve"> FOOD SERVICES</t>
  </si>
  <si>
    <t>DATE- 24-11-2023</t>
  </si>
  <si>
    <t xml:space="preserve">BOQ FOR 3RD WAVE COFFEE &amp; WRAPAFELLA, LUCKNOW- QSR FORMAT </t>
  </si>
  <si>
    <t>SR. NO.</t>
  </si>
  <si>
    <t>WBS LEVEL 2</t>
  </si>
  <si>
    <t xml:space="preserve">SHORT ITEM DESCRIPTION </t>
  </si>
  <si>
    <t xml:space="preserve">LONG ITEM DESCRIPTION </t>
  </si>
  <si>
    <t>DIMENSIONS</t>
  </si>
  <si>
    <t>UOM</t>
  </si>
  <si>
    <t>QTY.</t>
  </si>
  <si>
    <t>TOTAL
RATE</t>
  </si>
  <si>
    <t>AMOUNT</t>
  </si>
  <si>
    <t xml:space="preserve">BASIC RATE </t>
  </si>
  <si>
    <t>REMARK/SUGGESTION</t>
  </si>
  <si>
    <t>Chemical Waterproofing</t>
  </si>
  <si>
    <t>MAIN floor</t>
  </si>
  <si>
    <t>N.A</t>
  </si>
  <si>
    <t>Sqft</t>
  </si>
  <si>
    <t>False Flooring</t>
  </si>
  <si>
    <t xml:space="preserve">Base plateform to run the services </t>
  </si>
  <si>
    <t xml:space="preserve">Providing and supplying fixing false flooring with steel frame height upto   FFH-150mm - 200mm.of grid size 600mm x 600mm to hold cement board sheet (excluding) and tile Including all hardware fixture corner caps, verticals to fix the skirting, welding work, loading/ unloading, cutting, chamfering, rounding, required hardware, adhesives all including as per PMC/ Architect approval. </t>
  </si>
  <si>
    <t>LKO_CHI_3WC &amp; WRP_D-02_GFC_R1_FLOORING LAYOUT</t>
  </si>
  <si>
    <t xml:space="preserve">Cement/ bison board </t>
  </si>
  <si>
    <t xml:space="preserve">Cement/ bison board on top of flase flooring paltform </t>
  </si>
  <si>
    <t>Providing   and  fixing of 25-30mm cement/ bison board sheet on top of steel plateform to recieve heavy duty tiles. Rate to include, cutting, cleaning of joints, finishing junction, skirting backing, adhesive, hardware Complete in all aspect as per as per PMC/ Architect approval.</t>
  </si>
  <si>
    <t xml:space="preserve">VITRIFIED TILES Flooring </t>
  </si>
  <si>
    <t xml:space="preserve">Heavy duty tiles on top of bison board </t>
  </si>
  <si>
    <t xml:space="preserve">Tile size - 600x 300mm </t>
  </si>
  <si>
    <t xml:space="preserve">BASIC RATE OF TILE - 120/-  SQFT </t>
  </si>
  <si>
    <t>COLUR :STEEL GREY
BRAND : RESTILE
CODE- GRANAMITE
SIZE: 600 X 300 X 9MM
(FULL BODY)
LKO_CHI_3WC &amp; WRP_D-02_GFC_R1_FLOORING LAYOUT</t>
  </si>
  <si>
    <t>Wooden pvc tile in dining area</t>
  </si>
  <si>
    <t xml:space="preserve">Tile size - 225x 1220mm </t>
  </si>
  <si>
    <t xml:space="preserve">BASIC RATE OF TILE - 200/-  SQFT </t>
  </si>
  <si>
    <t>COLOUR : ICED OAK
BRAND :WELSPUN
CODE- CLICK &amp; LOCK TILES  
SIZE: 225 X 1220 MM
LKO_CHI_3WC &amp; WRP_D-02_GFC_R1_FLOORING LAYOUT</t>
  </si>
  <si>
    <t xml:space="preserve">
</t>
  </si>
  <si>
    <t xml:space="preserve">Frame Work/ support structure </t>
  </si>
  <si>
    <t xml:space="preserve">Main MS structure to support ceiling </t>
  </si>
  <si>
    <t xml:space="preserve">P/F MS framework of various section sizes finished with approved shade of powder coating with all necessary hardware with base plate/ self standing support from the floor. the cost include welding, grinding, chemfuring, grounding on the floor till RCC slab level, anchor fastner, required hardware, repair work of damage flooring, cleaning. etc complete                                                                                                            </t>
  </si>
  <si>
    <t xml:space="preserve">75X50mm MS box section (main vertical support)                                                                                                       </t>
  </si>
  <si>
    <t>RFT</t>
  </si>
  <si>
    <t xml:space="preserve">50X50mm MS box section (main horizontal frame)                                                                                                                   </t>
  </si>
  <si>
    <t>Loading unloading</t>
  </si>
  <si>
    <t xml:space="preserve">Loading unloading- All material shifting &amp; loading, unloading </t>
  </si>
  <si>
    <t>JOB</t>
  </si>
  <si>
    <t xml:space="preserve">Parametric structure </t>
  </si>
  <si>
    <t>25mm thk birch plywood rafter from floor to ceiling</t>
  </si>
  <si>
    <t>Providing   and  fixing of 25mm thk birch ply lasercut in specific pattern with interlocking provision having supports from MS framework finished with PU polish with color pigment as per specification/ approved shade.Rate to include corner clips, hardware to support the framework cutting, cleaning of joints, finishing junction, suspended kit, adhesive Complete in all aspect as per as per PMC/ Architect approval.</t>
  </si>
  <si>
    <t xml:space="preserve">Plank size 600mm wide </t>
  </si>
  <si>
    <t>Sq ft</t>
  </si>
  <si>
    <t>LKO_CHI_3WC &amp; WRP_D-02_GFC_R0_CEILING LAYOUT
LKO_CHI_3WC &amp; WRP_D-02_GFC_R2_CEILING STRUCTURE DETAIL</t>
  </si>
  <si>
    <t xml:space="preserve">Plywood partition </t>
  </si>
  <si>
    <t xml:space="preserve">75mm thk plywood partition behind the counter </t>
  </si>
  <si>
    <t xml:space="preserve">Providing, making and fixing of 18 thk plywood partition having 25mm x 40mm aluminium framework @ 600mm c/c in vertical and horizontal direction with all necessary required framing. plywood partition to be finished with approved veneer on both side with PU polish. The partition bottom to have 200 x 200 mm plywood boxing for drain pipe finished with veneer on top &amp; 150 mm ss skirting all aroung.Cost including grooved/ pattern as per approved design, approved make adhesive and fasteners, cutting/ chamfering/ groove/rounding wherever required, at all height with lead and lift, finishing, cleaning as per design and drawing etc. all complete. </t>
  </si>
  <si>
    <t>LKO_CHI_3WC &amp; WRP_D-02_GFC_R3_BACK PANEL DETAIL</t>
  </si>
  <si>
    <t>Existing column Ply Boxing</t>
  </si>
  <si>
    <t>12mm thk plywood boxing to hide existing MS column</t>
  </si>
  <si>
    <t xml:space="preserve">Providing, making and fixing of 12mm thk plywood boxing to be finished with approved veneer on both side with PU polish cost including grooved/ pattern as per approved design, approved make adhesive and fasteners, cutting/ chamfering/ groove/rounding wherever required, at all height with lead and lift, finishing, cleaning as per design and drawing etc. all complete. </t>
  </si>
  <si>
    <t>LKO_CHI_3WC &amp; WRP_D-02_GFC_R2_ELEVATIONS</t>
  </si>
  <si>
    <t xml:space="preserve">Wall/ partition tile dry cladding </t>
  </si>
  <si>
    <t>handmade subway Tiles Size 100 x 200                                                       WRAPAFELLA</t>
  </si>
  <si>
    <t>Providing   and  fixing handmade subway Tiles dry Cladding / Dado as per approved shade, size and pattern on dry partition as per specific pattern as approved by PMC/ architect. the cost include required chemical/ adhesive, epoxy grouted with app. shade (Sal Grout), Tile cutting, cleaning of joints, finishing junction of plaster, curing etc. Complete and as per drawing.</t>
  </si>
  <si>
    <t xml:space="preserve">Tile size - 100 x 200mm </t>
  </si>
  <si>
    <t xml:space="preserve">BASIC RATE OF TILE - 280/-  SQFT </t>
  </si>
  <si>
    <t>handmade subway Tiles Size 100 x 200                                                       3RD WAVE COFFEE</t>
  </si>
  <si>
    <t xml:space="preserve">Sada/ basic tile dry cladding </t>
  </si>
  <si>
    <t xml:space="preserve">Sada/ basic tile dry cladding behind the counter/ inside/ BOH area </t>
  </si>
  <si>
    <t>Providing   and  fixing 600 x 600mm sada/ basic Tiles dry Cladding / Dado as per approved shade, size and pattern on dry partition as per specific pattern as approved by PMC/ architect. the cost include required chemical/ adhesive, epoxy grouted with app. shade (Sal Grout), Tile cutting, cleaning of joints, finishing junction of plaster, curing etc. Complete and as per drawing.</t>
  </si>
  <si>
    <t xml:space="preserve">Tile size - 600 x 600mm </t>
  </si>
  <si>
    <t xml:space="preserve">BASIC RATE TILE - 45/-  SQFT </t>
  </si>
  <si>
    <t xml:space="preserve">Flutted veneer paneling  </t>
  </si>
  <si>
    <t xml:space="preserve">12mm thk flutted veneer panelling on plywood </t>
  </si>
  <si>
    <t>Providing, making and fixing of 12mm thk fluted veneer paneling on existing plywood finished with PU polish include all necessary required framing. the cost including grooved/ pattern as per approved design, approved make adhesive and fasteners, cutting/ chamfering/ groove/rounding wherever required, at all height with lead and lift, finishing, cleaning as per design and drawing etc. all complete.</t>
  </si>
  <si>
    <t xml:space="preserve">BASIC RATE FLUTTED VENEER   - 400/-  SQFT </t>
  </si>
  <si>
    <t xml:space="preserve">Tv Boxing </t>
  </si>
  <si>
    <t xml:space="preserve">Plywood boxing for Led TV </t>
  </si>
  <si>
    <t>Providing, making and fixing of 150mm deep plywood boxing with 18mm thk plywood having 25mm x 25 mm aluminium framework @ 600mm c/c in vertical and horizontal direction with all necessary required framing. the boxing to be finished with approved veneer on all visible side with PU polish. cost including grooved/ pattern as per approved design, approved make adhesive and fasteners, cutting/ chamfering/ groove/rounding wherever required, at all height with lead and lift, finishing, cleaning as per design and drawing etc. all complete.</t>
  </si>
  <si>
    <t>2400mm L X 300mm H X 150mm D &amp; 1750mmL X 300mmH X 150mmD</t>
  </si>
  <si>
    <t xml:space="preserve">BASIC RATE OF PLAIN VENEER  - 150/-  SQFT </t>
  </si>
  <si>
    <t>SS decorating Railing</t>
  </si>
  <si>
    <t xml:space="preserve">Steel railing with SS laser cut sheet and toughned glass </t>
  </si>
  <si>
    <t>Providing, making and fixing of railing made of 25 x 50mm MS PVD coated box section main vertical and horizontal support at every 800mm c/c interval having top handrail with similar section fixed on floor/ self supporting structure. the railing to have 2-3mm thk SS LASER cut sheet in specific pattern &amp; PVD coated and fixed on the main member. all the vertical member should have 12mm thk toughnned glass inbetween including patch fitting. all the metal member to be finished in approved champaion pvd coating. rate including all necessary required groove, framing, hardware, approved make adhesive and fasteners, cutting/ chamfering/ groove/rounding wherever required, at all height with lead and lift, finishing, cleaning as per design and drawing etc all complete.</t>
  </si>
  <si>
    <t xml:space="preserve">1000mm height </t>
  </si>
  <si>
    <t xml:space="preserve">RFT </t>
  </si>
  <si>
    <t>LKO_CHI_3WC &amp; WRP_D-02_GFC_R0_RAILING DETAIL</t>
  </si>
  <si>
    <t xml:space="preserve">Glass partition/ screen </t>
  </si>
  <si>
    <t xml:space="preserve">Flutted glass partition having MS framework </t>
  </si>
  <si>
    <t>Providing, making and fixing of flutted glass partition of 20 x 50 MS box section main vertical and horizontal support as per design fixed on floor/ self supporting structure. the railing to have 6mm thk flutted glass in specific pattern and fixed on the main member with 10-15mm bidding patti including patch fitting. All the metal member to be finished in approved Black PVD coating. Rate including all necessary required groove, framing, hardware, approved make adhesive and fasteners, cutting/ chamfering/ groove/rounding wherever required, at all height with lead and lift, finishing, cleaning as per design and drawing etc all complete.</t>
  </si>
  <si>
    <t>2800L x 3000mm H</t>
  </si>
  <si>
    <t>LKO_CHI_3WC &amp; WRP_D-02_GFC_R1_SCREEN PARTITION DETAIL</t>
  </si>
  <si>
    <t xml:space="preserve">Low height Plywood partition </t>
  </si>
  <si>
    <t>75mm thk plywood low height partition near railing of 3RD WAVE COFFEE</t>
  </si>
  <si>
    <t>Providing, making and fixing of 12mm thk plywood partition having 25mm x 40mm aluminium framework @ 600mm c/c in vertical and horizontal direction with all necessary required framing. plywood partition to be finished with approved veneer on both side with PU polish cost including grooved/ pattern as per approved design, approved make adhesive and fasteners, cutting/ chamfering/ groove/rounding wherever required, at all height with lead and lift, finishing, cleaning as per design and drawing etc. all complete.</t>
  </si>
  <si>
    <t>LKO_CHI_3WC &amp; WRP_D-02_GFC_R1_SIGNAGE DETAIL 1</t>
  </si>
  <si>
    <t xml:space="preserve">75mm thk plywood low height partition near railing of WRAPAFELLA </t>
  </si>
  <si>
    <t>Providing, making and fixing of 12mm thk plywood partition having 25mm x 40mm aluminium framework @ 600mm c/c in vertical and horizontal direction with all necessary required framing. plywood partition to be finished with approved 12mm corian on both side. cost including grooved/ pattern as per approved design, approved make adhesive and fasteners, cutting/ chamfering/ groove/rounding wherever required, at all height with lead and lift, finishing, cleaning as per design and drawing etc. all complete.</t>
  </si>
  <si>
    <t>LKO_CHI_3WC &amp; WRP_D-02_GFC_R1_SIGNAGE DETAIL 2</t>
  </si>
  <si>
    <t xml:space="preserve">Back counter </t>
  </si>
  <si>
    <t>750mm deep back counter unit madeup of plywood and veneer for 3RD WAVE COFFEE</t>
  </si>
  <si>
    <t>Providing and fixing of 750mm deep back service unit/ plateform to be made of 18 thk marine plywood, having 12mm thk corian top finished and 150mm high Veneer back splash including all nessasry vertical supports. The storages under the platforms should be provided with a horizontal shelf and openable shutters made out of 20mm thk. plywood and outer side to be  finished in veneer and inter side finished in 1mm thk. laminate. the unit tot have 150mm SS skiritng all around. The shutters to be provided with fittings such as hinges; handles; ball catch etc. complete in all respect as per design and details. cost to include counter cutting to fit the double sink unit and repairing cleaning and finishing of the area.</t>
  </si>
  <si>
    <t>5065mm L X 1100mm H X 750mm D</t>
  </si>
  <si>
    <t xml:space="preserve">BASIC RATE OF VENEER  - 450/-  SQFT </t>
  </si>
  <si>
    <t>LKO_CHI_3WC &amp; WRP_D-02_GFC_R3_BACK COUNTER DETAIL</t>
  </si>
  <si>
    <t xml:space="preserve">750mm deep back unit (EP/DB/UPD) madeup of plywood and veneer for 3RD WAVE COFFE </t>
  </si>
  <si>
    <t>Providing and fixing of 750mm deep back  storages to be made of 18mm thk. marine plywood with a horizontal shelf and openable shutters.  plywood and outer side to be  finished in veneer and inter side finished in 1mm thk. laminate. the unit tot have 150mm SS skiritng all around. The shutters to be provided with fittings such as hinges; handles; ball catch etc. complete in all respect as per design and details.</t>
  </si>
  <si>
    <t>1400MM L X 2685MM H X 750MM D</t>
  </si>
  <si>
    <t>NOS.</t>
  </si>
  <si>
    <t xml:space="preserve">750mm deep back counter unit madeup of plywood and veneer for WRAPAFELLA </t>
  </si>
  <si>
    <t xml:space="preserve">Providing and fixing of 750mm deep back service unit/ plateform to be made of 18 thk marine plywood, having 12mm thk corian top finished and 150mm high veneer finished back splash including all nessasry vertical supoorts. The storages under the platforms should be provided with a horizontal shelf and openable shutters made out of 18mm thk. plywood and outer side to be  finished in veneer and inter side finished in 1mm thk. laminate. the unit tot have 100mm SS skiritng all around. The shutters to be provided with fittings such as hinges; handles; ball catch etc. complete in all respect as per design and details. cost to include counter cutting to fit the double sink unit and repairing cleaning and finishing of the area. </t>
  </si>
  <si>
    <t>4290L X 1100MM H X 750MM D</t>
  </si>
  <si>
    <t xml:space="preserve">BASIC RATE OF CORIAN  - 450/-  SQFT </t>
  </si>
  <si>
    <t>LKO_CHI_3WC &amp; WRP_D-02_GFC_R2_BACK COUNTER DETAIL</t>
  </si>
  <si>
    <t>Front counter of 3RD WAVE COFFEE</t>
  </si>
  <si>
    <t xml:space="preserve">950mm deep counter unit madeup of plywood and flutted veneer and corion top </t>
  </si>
  <si>
    <t>Providing and fixing of 950mm deep service unit/ plateform to be made of 18 thk marine plywood, having 12mm thk corian top finished and front appron to be finished with 12mm thk flutted veneer finished with green colored polish from outside (customer visible side) and having 150mm high pvd coated  SS skirting including all nessasry vertical supoorts. The storages under the platforms should be provided with a horizontal shelf and openable shutters made out of 18mm thk. plywood and outer side to be  finished in veneer and inter side finished in 1mm thk. laminate. the unit tot have 150mm SS skiritng all around. The shutters to be provided with fittings such as hinges; handles; ball catch etc. complete in all respect as per design and details. cost to include counter cutting to fit the double sink unit and repairing cleaning and finishing of the area.</t>
  </si>
  <si>
    <t>5065mm L X 1100mm H X 950mm D</t>
  </si>
  <si>
    <t>LKO_CHI_3WC &amp; WRP_D-02_GFC_R3_FRONT COUNTER DETAIL</t>
  </si>
  <si>
    <t xml:space="preserve">600mm deep counter unit madeup of plywood, corian and veneer with corion top </t>
  </si>
  <si>
    <t>Providing and fixing of 600mm deep back service unit/ plateform to be made of 18 thk marine plywood, having 12mm thk corian top finished  front appron to be finished with 12mm thk flutted veneer finished with green colored polish and corian from outside (customer visible side)) and having 150mm high pvd coated  SS skirting side including all nessasry vertical supoorts. The storages under the platforms should be provided with a horizontal shelf and openable shutters made out of 18mm thk. plywood and outer side to be  finished in veneer and inter side finished in 1mm thk. laminate. the unit tot have 150mm SS skiritng all around. The shutters to be provided with fittings such as hinges; handles; ball catch etc. complete in all respect as per design and details. cost to include counter cutting to fit the double sink unit and repairing cleaning and finishing of the area.</t>
  </si>
  <si>
    <t xml:space="preserve">2800L X 1100MM H X 600 MM DEEP </t>
  </si>
  <si>
    <t>Wicket Door</t>
  </si>
  <si>
    <t xml:space="preserve">Making of 75mm thk low height wicket door </t>
  </si>
  <si>
    <t>Providing and fixing 750mm X 1100 mm x 75mm thk wicket door made of 18 thk fire retardent plywood and finished with corian on top and  front to be finished with flutted veneer and finished with green colored polish and back to be finished with laminate. All complete including necessary hardwares, heavy duty spring hinges, handles, locks etc.</t>
  </si>
  <si>
    <t>750L X 1100MM H</t>
  </si>
  <si>
    <t>no</t>
  </si>
  <si>
    <t>LKO_CHI_3WC &amp; WRP_D-02_GFC_R2_ELEVATION</t>
  </si>
  <si>
    <t xml:space="preserve">Front counter of Wrapafella </t>
  </si>
  <si>
    <t xml:space="preserve">900mm deep counter unit madeup of plywood and flutted veneer and corion top </t>
  </si>
  <si>
    <t>Providing and fixing of 900mm deep service unit/ plateform to be made of 18 thk marine plywood, having 12mm thk corian top finished and front appron to be finished with 12mm thk flutted veneer finished with melamine polish from outside (customer visible side) and having 150mm high pvd coated  SS skirting including all nessasry vertical supoorts. The storages under the platforms should be provided with a horizontal shelf and openable shutters made out of 18mm thk. plywood and outer side to be  finished in veneer and inter side finished in 1mm thk. laminate. the unit tot have 100mm SS skiritng all around. The shutters to be provided with fittings such as hinges; handles; ball catch etc. complete in all respect as per design and details. cost to include counter cutting to fit the double sink unit and repairing cleaning and finishing of the area.</t>
  </si>
  <si>
    <t>4290mm L X 1100mm H X 950mm D</t>
  </si>
  <si>
    <t>LKO_CHI_3WC &amp; WRP_D-02_GFC_R2_FRONT COUNTER DETAIL</t>
  </si>
  <si>
    <t xml:space="preserve">600mm deep counter unit madeup of plywood and flutted veneer and corion top </t>
  </si>
  <si>
    <t xml:space="preserve">Providing and fixing of 600mm deep back service unit/ plateform to be made of 18 thk marine plywood, having 12mm thk corian top finished front appron to be finished with 12mm thk MDF finished with PU paint from outside (customer visible side) and having 150mm high pvd coated  SS skirting including all nessasry vertical supoorts. The storages under the platforms should be provided with a horizontal shelf and openable shutters made out of 18mm thk. plywood and outer side to be  finished in veneer and inter side finished in 1mm thk. laminate. the unit tot have 100mm SS skiritng all around. The shutters to be provided with fittings such as hinges; handles; ball catch etc. complete in all respect as per design and details. cost to include counter cutting to fit the double sink unit and repairing cleaning and finishing of the area. </t>
  </si>
  <si>
    <t>2800L X 1100MM H X 600 MM D</t>
  </si>
  <si>
    <t>Providing and fixing 750mm X 1100 mm x 75mm thk wicket door made of 18 thk fire retardent plywood and finished with corian on top and  front to be finished with flutted veneer and finished with melamine polish and back to be finished with laminate. All complete including necessary hardwares, heavy duty spring hinges, handles, locks etc.</t>
  </si>
  <si>
    <t>750mm L X 1100mm H</t>
  </si>
  <si>
    <t xml:space="preserve">Foot rail/ guard rail </t>
  </si>
  <si>
    <t xml:space="preserve">SS Guard rail for counters </t>
  </si>
  <si>
    <t xml:space="preserve">Providing and fixing of 35mm Dia SS pipe Foot rest/ rail guard finished with brass antique brushed coating to be fix on floor with required vertical support as per drawing. Rate including all nessasary hardware fixture, adherive, cutting, chamfing, rounding, end cape all complete in all respect. </t>
  </si>
  <si>
    <t>over head Sheleving box of 3RD WAVE COFFEE</t>
  </si>
  <si>
    <t xml:space="preserve">250mm Deep plywood planter box </t>
  </si>
  <si>
    <t xml:space="preserve">Providing and fixing of 300mm deep overhead box  made out 18mm thk. marine plywood with a horizontal shelf finished to   </t>
  </si>
  <si>
    <t>480mm L x 425mm H  x 300mm D</t>
  </si>
  <si>
    <t>no.</t>
  </si>
  <si>
    <t xml:space="preserve">Plywood planter box </t>
  </si>
  <si>
    <t>Providing, making and fixing of 200mm deep bxoes made out of 20 x 20mm MS box section main support having 250mm deep 12mm thk plywood box finished with approved veneer and PU polish. All the metal member to be finished in approved champaion pvd coating. rate including all necessary required groove, framing, hardware, approved make adhesive and fasteners, cutting/ chamfering/ groove/rounding wherever required, at all height with lead and lift, finishing, cleaning as per design and drawing etc all complete.</t>
  </si>
  <si>
    <t>600mm L x 300mm H  x 200mm D</t>
  </si>
  <si>
    <t xml:space="preserve">Implus buy display </t>
  </si>
  <si>
    <t xml:space="preserve">plywood impluse buy 3 level unit </t>
  </si>
  <si>
    <t>Providing, making and fixing of 350mm deep impluse buy unit  made out of 18mm thk plywood finished with veneer and melamine polish. rate including all necessary required groove, framing, hardware, approved make adhesive and fasteners, cutting/ chamfering/ groove/rounding wherever required, at all height with lead and lift, finishing, cleaning as per design and drawing etc all complete.</t>
  </si>
  <si>
    <t xml:space="preserve">1000mm L X 350MM DEEP AND 600MM HEIGHT </t>
  </si>
  <si>
    <t xml:space="preserve">GRAND TOTAL </t>
  </si>
  <si>
    <t>S.NO</t>
  </si>
  <si>
    <t>Civil</t>
  </si>
  <si>
    <t>Electrical</t>
  </si>
  <si>
    <t xml:space="preserve">PHE </t>
  </si>
  <si>
    <t>Fire Alarm</t>
  </si>
  <si>
    <t>Music System</t>
  </si>
  <si>
    <t xml:space="preserve">CCTV </t>
  </si>
  <si>
    <t>Vsas Group</t>
  </si>
  <si>
    <t>R-0</t>
  </si>
  <si>
    <t>Picture Perefect</t>
  </si>
  <si>
    <t xml:space="preserve">Comparative Statement 3rd Wave + Wrapafella </t>
  </si>
  <si>
    <t xml:space="preserve">Rate </t>
  </si>
  <si>
    <r>
      <t xml:space="preserve">P&amp;A </t>
    </r>
    <r>
      <rPr>
        <b/>
        <sz val="20"/>
        <rFont val="Adani Regular"/>
      </rPr>
      <t>Waterproofing on mother slabs/ granite &amp; wall till 1000mm height</t>
    </r>
    <r>
      <rPr>
        <sz val="20"/>
        <rFont val="Adani Regular"/>
      </rPr>
      <t>, with 4 coats of chemical (Zypex or Equivalent chemical to be used) treatment on the mother slab, before doing the treatment mother slab needs to clean properly up to the mark &amp; dust free surface needs to achieve to apply the chemical (proof bond /BASF, Dr. Fixit / Equivalent make) &amp; chemical needs to dry properly, After all there should be a water pond testing to be done for water tightness &amp; rectifications of defects if any. Complete with 10 years performance guarantee with client's satisfaction. Entire process to be done under guideline &amp; supervision of appointed engineering team.</t>
    </r>
  </si>
  <si>
    <r>
      <t xml:space="preserve">Providing &amp; Laying pre-polished 1st quality full body heavy ducy 10-15mm </t>
    </r>
    <r>
      <rPr>
        <sz val="20"/>
        <rFont val="Adani Regular"/>
      </rPr>
      <t xml:space="preserve"> </t>
    </r>
    <r>
      <rPr>
        <b/>
        <sz val="20"/>
        <rFont val="Adani Regular"/>
      </rPr>
      <t xml:space="preserve">VITRIFIED TILES </t>
    </r>
    <r>
      <rPr>
        <sz val="20"/>
        <rFont val="Adani Regular"/>
      </rPr>
      <t xml:space="preserve">(water absorption less than 0.08%; confirming to IS 15622) </t>
    </r>
    <r>
      <rPr>
        <b/>
        <sz val="20"/>
        <rFont val="Adani Regular"/>
      </rPr>
      <t>flooring</t>
    </r>
    <r>
      <rPr>
        <sz val="20"/>
        <rFont val="Adani Regular"/>
      </rPr>
      <t xml:space="preserve"> of any size , laid to pattern &amp; design, with paper thin joint, set over cement mortar in 1 : 4 proportion &amp; mortar bedding with thick grey cement slurry complete with filling up of the joints in colour pigments etc. All complete as per instructions &amp; satisfaction of Architect / Client. The rate shall be including laying of 12mm thk P.O.P. on floor to protect the floor tiles by using 6 micron single PVC sheet.Cost to include 3 x 10mm Stain free epoxy grout of Bal / Laticrete make. | </t>
    </r>
    <r>
      <rPr>
        <b/>
        <sz val="20"/>
        <rFont val="Adani Regular"/>
      </rPr>
      <t>Kajaria / Somany / Johnson make</t>
    </r>
  </si>
  <si>
    <r>
      <t>Providing &amp; Fixing  6-8 mm thk. click &amp; lock wooden finished pvc tiles interlocking at joints without grouts with pvc/ ss band to keep the flooring</t>
    </r>
    <r>
      <rPr>
        <sz val="20"/>
        <rFont val="Adani Regular"/>
      </rPr>
      <t xml:space="preserve"> intact in place.</t>
    </r>
  </si>
  <si>
    <r>
      <rPr>
        <b/>
        <sz val="20"/>
        <color theme="1"/>
        <rFont val="Adani Regular"/>
      </rPr>
      <t>BOQ NOTES</t>
    </r>
    <r>
      <rPr>
        <sz val="20"/>
        <color theme="1"/>
        <rFont val="Adani Regular"/>
      </rPr>
      <t xml:space="preserve">
The Mode of Measurement (in order of priority) is as follows:
(i) As defined in relevant item in the BOQ
(ii) As defined in the specification
(iii) As defined in IS-1200 (latest version) for relevant trade.
(iv) if mode is not defined in (i), (ii) and (iii), the standard industry practice shall be adopted</t>
    </r>
    <r>
      <rPr>
        <b/>
        <sz val="20"/>
        <color theme="1"/>
        <rFont val="Adani Regular"/>
      </rPr>
      <t>.
GENERAL NOTES</t>
    </r>
    <r>
      <rPr>
        <sz val="20"/>
        <color theme="1"/>
        <rFont val="Adani Regular"/>
      </rPr>
      <t xml:space="preserve">
Please refer  to "Exhibit A - Basic rate of material" for the applicable base rates of materials 
Items of works shall to be read in conjunction with Drawings, Specifications, Contractual terms and conditions and Trade Preambles to this BOQ as included in the RFP.
The quantities mentioned in the BOQ is tentative and may increase or decrease. Payment shall be restricted to the quantum of work executed and measured as per the defined mode of measurement.
Items of work and trade preambles are essential parts of the bill of quantities and are to be taken as mutually explanatory of one another. Requirement occurring in one is binding as though occurring in both. In resolving conflicts, discrepancies, errors or omissions as regards trade preambles &amp; bill of quantities the following order of precedence shall be used but subject to PRIORITY OF DOCUMENTS as included in General Conditions of Contract:
a. General Notes as included in this bill of quantities.
b. Trade Preambles as included in RFP.
c. Item Description as included in this bill of quantities.
</t>
    </r>
  </si>
  <si>
    <r>
      <t xml:space="preserve">Providing  &amp;  Fixing  of gun metal  heavy   </t>
    </r>
    <r>
      <rPr>
        <b/>
        <sz val="11"/>
        <color theme="1"/>
        <rFont val="Adani Regular"/>
      </rPr>
      <t xml:space="preserve">Ball Valves-PN-16 </t>
    </r>
    <r>
      <rPr>
        <sz val="11"/>
        <color theme="1"/>
        <rFont val="Adani Regular"/>
      </rPr>
      <t>(approved makes as covered in specification)</t>
    </r>
    <r>
      <rPr>
        <b/>
        <sz val="11"/>
        <color theme="1"/>
        <rFont val="Adani Regular"/>
      </rPr>
      <t xml:space="preserve"> </t>
    </r>
    <r>
      <rPr>
        <sz val="11"/>
        <color theme="1"/>
        <rFont val="Adani Regular"/>
      </rPr>
      <t>screwed type for water system of the following diameters.  Valve shall have with unions.</t>
    </r>
  </si>
  <si>
    <r>
      <t>20 mm Dia incoming line</t>
    </r>
    <r>
      <rPr>
        <b/>
        <sz val="11"/>
        <color theme="1"/>
        <rFont val="Adani Regular"/>
      </rPr>
      <t xml:space="preserve"> </t>
    </r>
  </si>
  <si>
    <r>
      <t>32 mm Dia incoming line</t>
    </r>
    <r>
      <rPr>
        <b/>
        <sz val="11"/>
        <color theme="1"/>
        <rFont val="Adani Regular"/>
      </rPr>
      <t xml:space="preserve"> </t>
    </r>
  </si>
  <si>
    <r>
      <t>SITC of Eco smart RO-50 with all required accessories .</t>
    </r>
    <r>
      <rPr>
        <b/>
        <sz val="11"/>
        <color theme="1"/>
        <rFont val="Adani Regular"/>
      </rPr>
      <t>( Prior to order cpacaity and model to need to be confirmed by the kitchen consultant)</t>
    </r>
  </si>
  <si>
    <r>
      <t xml:space="preserve">SITC of </t>
    </r>
    <r>
      <rPr>
        <b/>
        <sz val="11"/>
        <color theme="1"/>
        <rFont val="Adani Regular"/>
      </rPr>
      <t xml:space="preserve">ACO grease trap -model Lipumobil 0.8 -Capacity -48 lit ( 0.8 LPS) </t>
    </r>
    <r>
      <rPr>
        <sz val="11"/>
        <color theme="1"/>
        <rFont val="Adani Regular"/>
      </rPr>
      <t xml:space="preserve"> with all required accessories </t>
    </r>
    <r>
      <rPr>
        <b/>
        <sz val="11"/>
        <color theme="1"/>
        <rFont val="Adani Regular"/>
      </rPr>
      <t>( Order shall be placed as per space available below the counter)</t>
    </r>
  </si>
  <si>
    <r>
      <t xml:space="preserve">SITC of </t>
    </r>
    <r>
      <rPr>
        <b/>
        <sz val="11"/>
        <color theme="1"/>
        <rFont val="Adani Regular"/>
      </rPr>
      <t xml:space="preserve">ACO grease trap -model Lipumobil S -Capacity -32 lit ( 0.5 LPS) </t>
    </r>
    <r>
      <rPr>
        <sz val="11"/>
        <color theme="1"/>
        <rFont val="Adani Regular"/>
      </rPr>
      <t xml:space="preserve"> with all required accessories</t>
    </r>
  </si>
  <si>
    <r>
      <t>Supply, Install</t>
    </r>
    <r>
      <rPr>
        <b/>
        <sz val="11"/>
        <color theme="1"/>
        <rFont val="Adani Regular"/>
      </rPr>
      <t xml:space="preserve"> PVC urinal  Traps</t>
    </r>
    <r>
      <rPr>
        <sz val="11"/>
        <color theme="1"/>
        <rFont val="Adani Regular"/>
      </rPr>
      <t xml:space="preserve"> including fixing with necessary consumables with Circular SS Grating with anti cockroach jali Suitable for 75mm Dia outlet </t>
    </r>
  </si>
  <si>
    <r>
      <t>Supply, Install</t>
    </r>
    <r>
      <rPr>
        <b/>
        <sz val="11"/>
        <color theme="1"/>
        <rFont val="Adani Regular"/>
      </rPr>
      <t xml:space="preserve"> PVC P- Traps</t>
    </r>
    <r>
      <rPr>
        <sz val="11"/>
        <color theme="1"/>
        <rFont val="Adani Regular"/>
      </rPr>
      <t xml:space="preserve"> including fixing with necessary consumables with Circular SS Grating with anti cockroach jali Suitable for 75mm Dia outlet </t>
    </r>
  </si>
  <si>
    <r>
      <t>Making chamber in brick work including internal tiling etc for  S.S Grating</t>
    </r>
    <r>
      <rPr>
        <b/>
        <sz val="11"/>
        <color theme="1"/>
        <rFont val="Adani Regular"/>
      </rPr>
      <t xml:space="preserve"> size, 1200mm x 200mm,  </t>
    </r>
    <r>
      <rPr>
        <sz val="11"/>
        <color theme="1"/>
        <rFont val="Adani Regular"/>
      </rPr>
      <t xml:space="preserve">in 16 swg 25mm x25mm Square Pipe around the  Frame and </t>
    </r>
    <r>
      <rPr>
        <b/>
        <sz val="11"/>
        <color theme="1"/>
        <rFont val="Adani Regular"/>
      </rPr>
      <t xml:space="preserve"> </t>
    </r>
    <r>
      <rPr>
        <sz val="11"/>
        <color theme="1"/>
        <rFont val="Adani Regular"/>
      </rPr>
      <t xml:space="preserve"> 20mmX 20mm Square pipe in center of frame with </t>
    </r>
    <r>
      <rPr>
        <b/>
        <sz val="11"/>
        <color theme="1"/>
        <rFont val="Adani Regular"/>
      </rPr>
      <t>SS perforated tray (304 SWR)</t>
    </r>
    <r>
      <rPr>
        <sz val="11"/>
        <color theme="1"/>
        <rFont val="Adani Regular"/>
      </rPr>
      <t>. Complete as per architectural detail drawing &amp; Site Engineer's instruction.</t>
    </r>
  </si>
  <si>
    <r>
      <t>Making chamber in brick work including internal tiling etc for  S.S Grating</t>
    </r>
    <r>
      <rPr>
        <b/>
        <sz val="11"/>
        <color theme="1"/>
        <rFont val="Adani Regular"/>
      </rPr>
      <t xml:space="preserve"> size, 600mm x 300mm,  </t>
    </r>
    <r>
      <rPr>
        <sz val="11"/>
        <color theme="1"/>
        <rFont val="Adani Regular"/>
      </rPr>
      <t xml:space="preserve">in 16 swg 25mm x25mm Square Pipe around the  Frame and </t>
    </r>
    <r>
      <rPr>
        <b/>
        <sz val="11"/>
        <color theme="1"/>
        <rFont val="Adani Regular"/>
      </rPr>
      <t xml:space="preserve"> </t>
    </r>
    <r>
      <rPr>
        <sz val="11"/>
        <color theme="1"/>
        <rFont val="Adani Regular"/>
      </rPr>
      <t xml:space="preserve"> 20mmX 20mm Square pipe in center of frame with </t>
    </r>
    <r>
      <rPr>
        <b/>
        <sz val="11"/>
        <color theme="1"/>
        <rFont val="Adani Regular"/>
      </rPr>
      <t>SS perforated tray (304 SWR)</t>
    </r>
    <r>
      <rPr>
        <sz val="11"/>
        <color theme="1"/>
        <rFont val="Adani Regular"/>
      </rPr>
      <t>. Complete as per architectural detail drawing &amp; Site Engineer's instruction.</t>
    </r>
  </si>
  <si>
    <r>
      <t>Making chamber in brick work including internal tiling etc for  S.S Grating</t>
    </r>
    <r>
      <rPr>
        <b/>
        <sz val="11"/>
        <color theme="1"/>
        <rFont val="Adani Regular"/>
      </rPr>
      <t xml:space="preserve"> size, 300mm x 300mm,  </t>
    </r>
    <r>
      <rPr>
        <sz val="11"/>
        <color theme="1"/>
        <rFont val="Adani Regular"/>
      </rPr>
      <t xml:space="preserve">in 16 swg 25mm x25mm Square Pipe around the  Frame and </t>
    </r>
    <r>
      <rPr>
        <b/>
        <sz val="11"/>
        <color theme="1"/>
        <rFont val="Adani Regular"/>
      </rPr>
      <t xml:space="preserve"> </t>
    </r>
    <r>
      <rPr>
        <sz val="11"/>
        <color theme="1"/>
        <rFont val="Adani Regular"/>
      </rPr>
      <t xml:space="preserve"> 20mmX 20mm Square pipe in center of frame with </t>
    </r>
    <r>
      <rPr>
        <b/>
        <sz val="11"/>
        <color theme="1"/>
        <rFont val="Adani Regular"/>
      </rPr>
      <t>SS perforated tray (304 SWR)</t>
    </r>
    <r>
      <rPr>
        <sz val="11"/>
        <color theme="1"/>
        <rFont val="Adani Regular"/>
      </rPr>
      <t>. Complete as per architectural detail drawing &amp; Site Engineer's instruction</t>
    </r>
  </si>
  <si>
    <r>
      <t>Making chamber in brick work including internal tiling etc for  S.S Grating</t>
    </r>
    <r>
      <rPr>
        <b/>
        <sz val="11"/>
        <color theme="1"/>
        <rFont val="Adani Regular"/>
      </rPr>
      <t xml:space="preserve"> size, 300mm x 300mm,  </t>
    </r>
    <r>
      <rPr>
        <sz val="11"/>
        <color theme="1"/>
        <rFont val="Adani Regular"/>
      </rPr>
      <t xml:space="preserve">in 16 swg 25mm x25mm Square Pipe around the  Frame and </t>
    </r>
    <r>
      <rPr>
        <b/>
        <sz val="11"/>
        <color theme="1"/>
        <rFont val="Adani Regular"/>
      </rPr>
      <t xml:space="preserve"> </t>
    </r>
    <r>
      <rPr>
        <sz val="11"/>
        <color theme="1"/>
        <rFont val="Adani Regular"/>
      </rPr>
      <t xml:space="preserve"> 20mmX 20mm Square pipe in center of frame with </t>
    </r>
    <r>
      <rPr>
        <b/>
        <sz val="11"/>
        <color theme="1"/>
        <rFont val="Adani Regular"/>
      </rPr>
      <t>SS non perforated tray (304 SWR)</t>
    </r>
    <r>
      <rPr>
        <sz val="11"/>
        <color theme="1"/>
        <rFont val="Adani Regular"/>
      </rPr>
      <t xml:space="preserve">. Complete as per architectural detail drawing &amp; Site Engineer's instruction. </t>
    </r>
    <r>
      <rPr>
        <b/>
        <sz val="11"/>
        <color theme="1"/>
        <rFont val="Adani Regular"/>
      </rPr>
      <t>( OPTIONAL-IN CASE REQUIRED AT SITE)</t>
    </r>
  </si>
  <si>
    <r>
      <t xml:space="preserve">Supply,Installation,Testing &amp; Commissioning of above / below ceiling mounted Analogue </t>
    </r>
    <r>
      <rPr>
        <b/>
        <sz val="10"/>
        <color indexed="8"/>
        <rFont val="Adani Regular"/>
      </rPr>
      <t>Addressable Flash scan Type Photoelectric smoke detectors</t>
    </r>
    <r>
      <rPr>
        <sz val="10"/>
        <color indexed="8"/>
        <rFont val="Adani Regular"/>
      </rPr>
      <t xml:space="preserve"> having Rotary, decimal addressing system with standard base, built in isolation function and junction box. The detector shall be capable to address in the range of 1-159. The detector shall be with Visible bi-color LEDs for 360 deg viewing and shall  blink green every time the detector is addressed, and illuminate steady red on alarm.</t>
    </r>
  </si>
  <si>
    <r>
      <t>Supply,Installation,Testing &amp; Commissioning of above / below ceiling mounted Analogue Addressable</t>
    </r>
    <r>
      <rPr>
        <b/>
        <sz val="10"/>
        <color indexed="8"/>
        <rFont val="Adani Regular"/>
      </rPr>
      <t xml:space="preserve"> Heat / Thermal detectors</t>
    </r>
    <r>
      <rPr>
        <sz val="10"/>
        <color indexed="8"/>
        <rFont val="Adani Regular"/>
      </rPr>
      <t xml:space="preserve"> having Rotary, decimal addressing system with standard base, built in isolation function and junction box. The detector shall be capable to address in the range of 1-159. The detector shall be with Visible bi-color LEDs for 360 deg viewing and shall  blink green every time the detector is addressed, and illuminate steady red on alarm.</t>
    </r>
  </si>
  <si>
    <r>
      <t xml:space="preserve">Supplying, laying, testing and commissioning of 1100V grade FIRE RESISTANCE LOW SMOKE multicore, round type, insulated, sheathed, flexible copper conductor control cables with Including necessary end terminations with copper lugs, junction box, crimping identification tags at each end etc.,) RED COLOUR ONLY </t>
    </r>
    <r>
      <rPr>
        <b/>
        <sz val="10"/>
        <color indexed="8"/>
        <rFont val="Adani Regular"/>
      </rPr>
      <t>(MAKE: RR CABLE)</t>
    </r>
  </si>
  <si>
    <r>
      <t xml:space="preserve">Response Indicator of AFC detectors at actuals </t>
    </r>
    <r>
      <rPr>
        <b/>
        <sz val="10"/>
        <color indexed="8"/>
        <rFont val="Adani Regular"/>
      </rPr>
      <t xml:space="preserve"> </t>
    </r>
  </si>
  <si>
    <t>Picture perfect</t>
  </si>
  <si>
    <t>Total Amount Rs</t>
  </si>
  <si>
    <t>Picture Perefect- Pawan Sharma</t>
  </si>
  <si>
    <t>Vsas Group- Shubham Singh</t>
  </si>
  <si>
    <t>Thinking Beyond- Reena vashist</t>
  </si>
  <si>
    <t>Blue Print- Md. Shakir</t>
  </si>
  <si>
    <t>R-2 (21-12-23)</t>
  </si>
  <si>
    <t>Vsas Group R-2</t>
  </si>
  <si>
    <t>VSAS R-1</t>
  </si>
  <si>
    <t>VSAS R-2</t>
  </si>
  <si>
    <t>R-1 (21-12-23)</t>
  </si>
  <si>
    <t>Blue Print R-1 (21-12-23)</t>
  </si>
  <si>
    <t>Base rate of Veneer- 120 rs sqft</t>
  </si>
  <si>
    <t>Thinking Beyond R-1 (21-12-23)</t>
  </si>
  <si>
    <t>Vsas GroupR-2 (21-12-23)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</si>
</sst>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4" formatCode="_ &quot;₹&quot;\ * #,##0.00_ ;_ &quot;₹&quot;\ * \-#,##0.00_ ;_ &quot;₹&quot;\ * &quot;-&quot;??_ ;_ @_ "/>
    <numFmt numFmtId="43" formatCode="_ * #,##0.00_ ;_ * \-#,##0.00_ ;_ * &quot;-&quot;??_ ;_ @_ "/>
    <numFmt numFmtId="164" formatCode="_(* #,##0.00_);_(* \(#,##0.00\);_(* \-??_);_(@_)"/>
    <numFmt numFmtId="165" formatCode="_-* #,##0.00_-;\-* #,##0.00_-;_-* \-??_-;_-@_-"/>
    <numFmt numFmtId="166" formatCode="_(* #,##0.00_);_(* \(#,##0.00\);_(* &quot;-&quot;??_);_(@_)"/>
    <numFmt numFmtId="167" formatCode="_(* #,##0_);_(* \(#,##0\);_(* \-??_);_(@_)"/>
    <numFmt numFmtId="168" formatCode="0.0"/>
    <numFmt numFmtId="169" formatCode="#,##0.00\ ;&quot; (&quot;#,##0.00\);&quot; -&quot;#\ ;@\ "/>
    <numFmt numFmtId="170" formatCode="#,##0\ ;&quot; (&quot;#,##0\);&quot; -&quot;#\ ;@\ "/>
    <numFmt numFmtId="171" formatCode="_-* #,##0_-;\-* #,##0_-;_-* \-??_-;_-@_-"/>
    <numFmt numFmtId="172" formatCode="_ * #,##0_ ;_ * \-#,##0_ ;_ * &quot;-&quot;??_ ;_ @_ "/>
    <numFmt numFmtId="173" formatCode="_ &quot;₹&quot;\ * #,##0_ ;_ &quot;₹&quot;\ * \-#,##0_ ;_ &quot;₹&quot;\ * &quot;-&quot;??_ ;_ @_ "/>
    <numFmt numFmtId="174" formatCode="_(* #,##0.0_);_(* \(#,##0.0\);_(* \-??_);_(@_)"/>
  </numFmts>
  <fonts count="56">
    <font>
      <sz val="11"/>
      <color theme="1"/>
      <name val="Calibri"/>
      <family val="2"/>
      <scheme val="minor"/>
    </font>
    <font>
      <sz val="11"/>
      <color theme="1"/>
      <name val="Calibri"/>
      <family val="2"/>
      <scheme val="minor"/>
    </font>
    <font>
      <sz val="10"/>
      <name val="Arial"/>
      <family val="2"/>
    </font>
    <font>
      <b/>
      <sz val="11"/>
      <name val="Arial"/>
      <family val="2"/>
    </font>
    <font>
      <b/>
      <sz val="10"/>
      <name val="Arial"/>
      <family val="2"/>
    </font>
    <font>
      <b/>
      <sz val="10"/>
      <color theme="1"/>
      <name val="Arial"/>
      <family val="2"/>
    </font>
    <font>
      <sz val="10"/>
      <name val="Arial"/>
      <family val="2"/>
      <charset val="204"/>
    </font>
    <font>
      <b/>
      <sz val="11"/>
      <color theme="1"/>
      <name val="Arial"/>
      <family val="2"/>
    </font>
    <font>
      <sz val="10"/>
      <color theme="1"/>
      <name val="Arial"/>
      <family val="2"/>
    </font>
    <font>
      <sz val="11"/>
      <color indexed="8"/>
      <name val="Calibri"/>
      <family val="2"/>
    </font>
    <font>
      <sz val="11"/>
      <color theme="1"/>
      <name val="Arial"/>
      <family val="2"/>
    </font>
    <font>
      <sz val="11"/>
      <color indexed="8"/>
      <name val="Arial"/>
      <family val="2"/>
    </font>
    <font>
      <b/>
      <sz val="11"/>
      <name val="Calibri"/>
      <family val="2"/>
      <scheme val="minor"/>
    </font>
    <font>
      <sz val="11"/>
      <name val="Calibri"/>
      <family val="2"/>
      <scheme val="minor"/>
    </font>
    <font>
      <b/>
      <u/>
      <sz val="11"/>
      <name val="Calibri"/>
      <family val="2"/>
      <scheme val="minor"/>
    </font>
    <font>
      <sz val="11"/>
      <name val="Arial"/>
      <family val="2"/>
    </font>
    <font>
      <i/>
      <sz val="11"/>
      <name val="Arial"/>
      <family val="2"/>
    </font>
    <font>
      <b/>
      <u/>
      <sz val="11"/>
      <name val="Arial"/>
      <family val="2"/>
    </font>
    <font>
      <sz val="10"/>
      <name val="Cambria"/>
      <family val="1"/>
    </font>
    <font>
      <sz val="10"/>
      <color indexed="10"/>
      <name val="Cambria"/>
      <family val="1"/>
    </font>
    <font>
      <sz val="11"/>
      <name val="Cambria"/>
      <family val="1"/>
    </font>
    <font>
      <sz val="11"/>
      <color theme="1"/>
      <name val="Adani Regular"/>
    </font>
    <font>
      <b/>
      <sz val="20"/>
      <color theme="1"/>
      <name val="Adani Regular"/>
    </font>
    <font>
      <b/>
      <u/>
      <sz val="20"/>
      <color theme="1"/>
      <name val="Adani Regular"/>
    </font>
    <font>
      <sz val="20"/>
      <color theme="1"/>
      <name val="Adani Regular"/>
    </font>
    <font>
      <sz val="10"/>
      <color theme="1"/>
      <name val="Adani Regular"/>
    </font>
    <font>
      <b/>
      <sz val="20"/>
      <color rgb="FFFF0000"/>
      <name val="Adani Regular"/>
    </font>
    <font>
      <sz val="20"/>
      <name val="Adani Regular"/>
    </font>
    <font>
      <b/>
      <sz val="20"/>
      <name val="Adani Regular"/>
    </font>
    <font>
      <sz val="20"/>
      <color rgb="FF000000"/>
      <name val="Adani Regular"/>
    </font>
    <font>
      <sz val="10"/>
      <name val="Adani Regular"/>
    </font>
    <font>
      <sz val="11"/>
      <name val="Adani Regular"/>
    </font>
    <font>
      <sz val="20"/>
      <color indexed="8"/>
      <name val="Adani Regular"/>
    </font>
    <font>
      <sz val="16"/>
      <color theme="1"/>
      <name val="Adani Regular"/>
    </font>
    <font>
      <b/>
      <sz val="11"/>
      <color theme="1"/>
      <name val="Adani Regular"/>
    </font>
    <font>
      <b/>
      <sz val="11"/>
      <name val="Adani Regular"/>
    </font>
    <font>
      <b/>
      <u/>
      <sz val="11"/>
      <color theme="1"/>
      <name val="Adani Regular"/>
    </font>
    <font>
      <b/>
      <sz val="12"/>
      <color theme="1"/>
      <name val="Adani Regular"/>
    </font>
    <font>
      <sz val="12"/>
      <color theme="1"/>
      <name val="Adani Regular"/>
    </font>
    <font>
      <sz val="13"/>
      <name val="Adani Regular"/>
    </font>
    <font>
      <b/>
      <sz val="10"/>
      <color theme="1"/>
      <name val="Adani Regular"/>
    </font>
    <font>
      <b/>
      <sz val="10"/>
      <color indexed="8"/>
      <name val="Adani Regular"/>
    </font>
    <font>
      <sz val="10"/>
      <color indexed="8"/>
      <name val="Adani Regular"/>
    </font>
    <font>
      <sz val="12"/>
      <color theme="1"/>
      <name val="Arial"/>
      <family val="2"/>
    </font>
    <font>
      <sz val="10"/>
      <color rgb="FF00B050"/>
      <name val="Arial"/>
      <family val="2"/>
    </font>
    <font>
      <b/>
      <sz val="10"/>
      <color rgb="FF00B050"/>
      <name val="Arial"/>
      <family val="2"/>
    </font>
    <font>
      <b/>
      <sz val="11"/>
      <color rgb="FF00B050"/>
      <name val="Arial"/>
      <family val="2"/>
    </font>
    <font>
      <b/>
      <sz val="11"/>
      <color rgb="FF00B050"/>
      <name val="Calibri"/>
      <family val="2"/>
      <scheme val="minor"/>
    </font>
    <font>
      <b/>
      <sz val="28"/>
      <color theme="1"/>
      <name val="Adani Regular"/>
    </font>
    <font>
      <b/>
      <u/>
      <sz val="28"/>
      <color theme="1"/>
      <name val="Adani Regular"/>
    </font>
    <font>
      <sz val="28"/>
      <color theme="1"/>
      <name val="Adani Regular"/>
    </font>
    <font>
      <b/>
      <sz val="16"/>
      <color theme="1"/>
      <name val="Adani Regular"/>
    </font>
    <font>
      <b/>
      <sz val="12"/>
      <color theme="1"/>
      <name val="Arial"/>
      <family val="2"/>
    </font>
    <font>
      <sz val="20"/>
      <name val="Calibri"/>
      <family val="2"/>
      <scheme val="minor"/>
    </font>
    <font>
      <sz val="20"/>
      <color theme="1"/>
      <name val="Calibri"/>
      <family val="2"/>
      <scheme val="minor"/>
    </font>
    <font>
      <b/>
      <sz val="20"/>
      <color rgb="FF00B050"/>
      <name val="Calibri"/>
      <family val="2"/>
      <scheme val="minor"/>
    </font>
  </fonts>
  <fills count="16">
    <fill>
      <patternFill patternType="none"/>
    </fill>
    <fill>
      <patternFill patternType="gray125"/>
    </fill>
    <fill>
      <patternFill patternType="solid">
        <fgColor theme="3" tint="0.59999389629810485"/>
        <bgColor indexed="64"/>
      </patternFill>
    </fill>
    <fill>
      <patternFill patternType="solid">
        <fgColor theme="0" tint="-0.14999847407452621"/>
        <bgColor indexed="35"/>
      </patternFill>
    </fill>
    <fill>
      <patternFill patternType="solid">
        <fgColor theme="0" tint="-0.14999847407452621"/>
        <bgColor indexed="64"/>
      </patternFill>
    </fill>
    <fill>
      <patternFill patternType="solid">
        <fgColor theme="0"/>
        <bgColor indexed="64"/>
      </patternFill>
    </fill>
    <fill>
      <patternFill patternType="solid">
        <fgColor indexed="9"/>
        <bgColor indexed="26"/>
      </patternFill>
    </fill>
    <fill>
      <patternFill patternType="solid">
        <fgColor theme="0" tint="-0.14999847407452621"/>
        <bgColor indexed="49"/>
      </patternFill>
    </fill>
    <fill>
      <patternFill patternType="solid">
        <fgColor rgb="FFFFFF00"/>
        <bgColor indexed="64"/>
      </patternFill>
    </fill>
    <fill>
      <patternFill patternType="solid">
        <fgColor indexed="47"/>
        <bgColor indexed="22"/>
      </patternFill>
    </fill>
    <fill>
      <patternFill patternType="solid">
        <fgColor indexed="51"/>
        <bgColor indexed="34"/>
      </patternFill>
    </fill>
    <fill>
      <patternFill patternType="solid">
        <fgColor indexed="34"/>
        <bgColor indexed="51"/>
      </patternFill>
    </fill>
    <fill>
      <patternFill patternType="solid">
        <fgColor rgb="FFFFC000"/>
        <bgColor indexed="34"/>
      </patternFill>
    </fill>
    <fill>
      <patternFill patternType="solid">
        <fgColor rgb="FFFFC000"/>
        <bgColor indexed="64"/>
      </patternFill>
    </fill>
    <fill>
      <patternFill patternType="solid">
        <fgColor theme="0"/>
        <bgColor indexed="34"/>
      </patternFill>
    </fill>
    <fill>
      <patternFill patternType="solid">
        <fgColor rgb="FFFF00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diagonal/>
    </border>
    <border>
      <left style="hair">
        <color indexed="8"/>
      </left>
      <right style="hair">
        <color indexed="8"/>
      </right>
      <top/>
      <bottom style="hair">
        <color indexed="8"/>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auto="1"/>
      </left>
      <right/>
      <top/>
      <bottom style="thin">
        <color auto="1"/>
      </bottom>
      <diagonal/>
    </border>
    <border>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diagonal/>
    </border>
    <border>
      <left/>
      <right style="thin">
        <color indexed="8"/>
      </right>
      <top style="thin">
        <color indexed="8"/>
      </top>
      <bottom style="thin">
        <color indexed="8"/>
      </bottom>
      <diagonal/>
    </border>
    <border>
      <left style="thin">
        <color indexed="64"/>
      </left>
      <right/>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thin">
        <color indexed="64"/>
      </right>
      <top style="thin">
        <color indexed="64"/>
      </top>
      <bottom/>
      <diagonal/>
    </border>
    <border>
      <left/>
      <right/>
      <top/>
      <bottom style="thin">
        <color indexed="64"/>
      </bottom>
      <diagonal/>
    </border>
    <border>
      <left style="thin">
        <color indexed="8"/>
      </left>
      <right/>
      <top/>
      <bottom style="hair">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style="thin">
        <color indexed="8"/>
      </left>
      <right/>
      <top/>
      <bottom style="thin">
        <color indexed="64"/>
      </bottom>
      <diagonal/>
    </border>
  </borders>
  <cellStyleXfs count="17">
    <xf numFmtId="0" fontId="0" fillId="0" borderId="0"/>
    <xf numFmtId="0" fontId="2" fillId="0" borderId="0"/>
    <xf numFmtId="0" fontId="6" fillId="0" borderId="0"/>
    <xf numFmtId="164" fontId="2" fillId="0" borderId="0" applyFill="0" applyBorder="0" applyAlignment="0" applyProtection="0"/>
    <xf numFmtId="165" fontId="2" fillId="0" borderId="0" applyFill="0" applyBorder="0" applyAlignment="0" applyProtection="0"/>
    <xf numFmtId="166" fontId="1" fillId="0" borderId="0" applyFont="0" applyFill="0" applyBorder="0" applyAlignment="0" applyProtection="0"/>
    <xf numFmtId="164" fontId="6" fillId="0" borderId="0" applyFill="0" applyBorder="0" applyAlignment="0" applyProtection="0"/>
    <xf numFmtId="0" fontId="2" fillId="0" borderId="0"/>
    <xf numFmtId="0" fontId="2" fillId="0" borderId="0"/>
    <xf numFmtId="0" fontId="9" fillId="0" borderId="0"/>
    <xf numFmtId="0" fontId="2" fillId="0" borderId="0"/>
    <xf numFmtId="169" fontId="11" fillId="0" borderId="0"/>
    <xf numFmtId="0" fontId="9" fillId="0" borderId="0"/>
    <xf numFmtId="0" fontId="9" fillId="0" borderId="0"/>
    <xf numFmtId="0" fontId="1" fillId="0" borderId="0"/>
    <xf numFmtId="166" fontId="2" fillId="0" borderId="0" applyFont="0" applyFill="0" applyBorder="0" applyAlignment="0" applyProtection="0"/>
    <xf numFmtId="43" fontId="1" fillId="0" borderId="0" applyFont="0" applyFill="0" applyBorder="0" applyAlignment="0" applyProtection="0"/>
  </cellStyleXfs>
  <cellXfs count="556">
    <xf numFmtId="0" fontId="0" fillId="0" borderId="0" xfId="0"/>
    <xf numFmtId="0" fontId="2" fillId="0" borderId="0" xfId="1" applyAlignment="1" applyProtection="1">
      <alignment vertical="center"/>
      <protection locked="0"/>
    </xf>
    <xf numFmtId="0" fontId="2" fillId="0" borderId="0" xfId="1" applyAlignment="1">
      <alignment vertical="center"/>
    </xf>
    <xf numFmtId="0" fontId="4" fillId="0" borderId="1" xfId="1" applyFont="1" applyBorder="1" applyAlignment="1" applyProtection="1">
      <alignment horizontal="left" vertical="center"/>
      <protection locked="0"/>
    </xf>
    <xf numFmtId="0" fontId="4" fillId="0" borderId="1" xfId="1" applyFont="1" applyBorder="1" applyAlignment="1" applyProtection="1">
      <alignment horizontal="center" vertical="center" wrapText="1"/>
      <protection locked="0"/>
    </xf>
    <xf numFmtId="0" fontId="4" fillId="0" borderId="1" xfId="1" applyFont="1" applyBorder="1" applyAlignment="1" applyProtection="1">
      <alignment vertical="center"/>
      <protection locked="0"/>
    </xf>
    <xf numFmtId="0" fontId="5" fillId="0" borderId="1" xfId="1" applyFont="1" applyBorder="1" applyAlignment="1" applyProtection="1">
      <alignment horizontal="center" vertical="center"/>
      <protection locked="0"/>
    </xf>
    <xf numFmtId="0" fontId="5" fillId="0" borderId="1" xfId="1" applyFont="1" applyBorder="1" applyAlignment="1" applyProtection="1">
      <alignment vertical="center"/>
      <protection locked="0"/>
    </xf>
    <xf numFmtId="0" fontId="5" fillId="0" borderId="1" xfId="1" applyFont="1" applyBorder="1" applyAlignment="1" applyProtection="1">
      <alignment horizontal="center" vertical="center" wrapText="1"/>
      <protection locked="0"/>
    </xf>
    <xf numFmtId="0" fontId="4" fillId="0" borderId="0" xfId="1" applyFont="1" applyAlignment="1" applyProtection="1">
      <alignment vertical="center"/>
      <protection locked="0"/>
    </xf>
    <xf numFmtId="0" fontId="4" fillId="0" borderId="0" xfId="1" applyFont="1" applyAlignment="1">
      <alignment vertical="center"/>
    </xf>
    <xf numFmtId="0" fontId="2" fillId="0" borderId="2" xfId="1" applyBorder="1" applyAlignment="1" applyProtection="1">
      <alignment horizontal="center" vertical="center" wrapText="1"/>
      <protection locked="0"/>
    </xf>
    <xf numFmtId="0" fontId="4" fillId="0" borderId="2" xfId="1" applyFont="1" applyBorder="1" applyAlignment="1" applyProtection="1">
      <alignment horizontal="justify" vertical="center" wrapText="1"/>
      <protection locked="0"/>
    </xf>
    <xf numFmtId="0" fontId="2" fillId="0" borderId="2" xfId="1" applyBorder="1" applyAlignment="1" applyProtection="1">
      <alignment horizontal="center" vertical="center"/>
      <protection locked="0"/>
    </xf>
    <xf numFmtId="0" fontId="4" fillId="0" borderId="3" xfId="1" applyFont="1" applyBorder="1" applyAlignment="1" applyProtection="1">
      <alignment horizontal="center" vertical="center" wrapText="1"/>
      <protection locked="0"/>
    </xf>
    <xf numFmtId="0" fontId="4" fillId="0" borderId="3" xfId="1" applyFont="1" applyBorder="1" applyAlignment="1">
      <alignment horizontal="justify" vertical="center" wrapText="1"/>
    </xf>
    <xf numFmtId="0" fontId="0" fillId="0" borderId="3" xfId="1" applyFont="1" applyBorder="1" applyAlignment="1">
      <alignment horizontal="center" vertical="center" wrapText="1"/>
    </xf>
    <xf numFmtId="4" fontId="0" fillId="0" borderId="3" xfId="1" applyNumberFormat="1" applyFont="1" applyBorder="1" applyAlignment="1">
      <alignment horizontal="right" vertical="center" wrapText="1"/>
    </xf>
    <xf numFmtId="0" fontId="4" fillId="0" borderId="3" xfId="1" applyFont="1" applyBorder="1" applyAlignment="1">
      <alignment horizontal="center" vertical="center" wrapText="1"/>
    </xf>
    <xf numFmtId="0" fontId="0" fillId="0" borderId="3" xfId="1" applyFont="1" applyBorder="1" applyAlignment="1">
      <alignment horizontal="justify" vertical="center" wrapText="1"/>
    </xf>
    <xf numFmtId="0" fontId="0" fillId="0" borderId="3" xfId="2" applyFont="1" applyBorder="1" applyAlignment="1">
      <alignment horizontal="justify" vertical="center" wrapText="1"/>
    </xf>
    <xf numFmtId="4" fontId="0" fillId="0" borderId="3" xfId="2" applyNumberFormat="1" applyFont="1" applyBorder="1" applyAlignment="1">
      <alignment horizontal="right" vertical="center"/>
    </xf>
    <xf numFmtId="0" fontId="0" fillId="0" borderId="4" xfId="1" applyFont="1" applyBorder="1" applyAlignment="1">
      <alignment horizontal="center" vertical="center" wrapText="1"/>
    </xf>
    <xf numFmtId="0" fontId="0" fillId="0" borderId="4" xfId="1" applyFont="1" applyBorder="1" applyAlignment="1">
      <alignment horizontal="justify" vertical="center" wrapText="1"/>
    </xf>
    <xf numFmtId="4" fontId="0" fillId="0" borderId="4" xfId="2" applyNumberFormat="1" applyFont="1" applyBorder="1" applyAlignment="1">
      <alignment horizontal="right" vertical="center"/>
    </xf>
    <xf numFmtId="0" fontId="0" fillId="0" borderId="1" xfId="1" applyFont="1" applyBorder="1" applyAlignment="1">
      <alignment horizontal="center" vertical="center" wrapText="1"/>
    </xf>
    <xf numFmtId="0" fontId="4" fillId="0" borderId="1" xfId="1" applyFont="1" applyBorder="1" applyAlignment="1" applyProtection="1">
      <alignment horizontal="justify" vertical="center" wrapText="1"/>
      <protection locked="0"/>
    </xf>
    <xf numFmtId="0" fontId="0" fillId="0" borderId="5" xfId="1" applyFont="1" applyBorder="1" applyAlignment="1">
      <alignment horizontal="center" vertical="center" wrapText="1"/>
    </xf>
    <xf numFmtId="0" fontId="0" fillId="0" borderId="5" xfId="1" applyFont="1" applyBorder="1" applyAlignment="1">
      <alignment horizontal="justify" vertical="center" wrapText="1"/>
    </xf>
    <xf numFmtId="0" fontId="2" fillId="0" borderId="0" xfId="1" applyAlignment="1" applyProtection="1">
      <alignment horizontal="center" vertical="center" wrapText="1"/>
      <protection locked="0"/>
    </xf>
    <xf numFmtId="0" fontId="2" fillId="0" borderId="0" xfId="1" applyAlignment="1" applyProtection="1">
      <alignment horizontal="justify" vertical="center" wrapText="1"/>
      <protection locked="0"/>
    </xf>
    <xf numFmtId="0" fontId="2" fillId="0" borderId="0" xfId="1" applyAlignment="1" applyProtection="1">
      <alignment horizontal="center" vertical="center"/>
      <protection locked="0"/>
    </xf>
    <xf numFmtId="0" fontId="8" fillId="0" borderId="0" xfId="1" applyFont="1" applyAlignment="1" applyProtection="1">
      <alignment vertical="center"/>
      <protection locked="0"/>
    </xf>
    <xf numFmtId="0" fontId="8" fillId="0" borderId="0" xfId="1" applyFont="1" applyAlignment="1">
      <alignment vertical="center"/>
    </xf>
    <xf numFmtId="0" fontId="8" fillId="0" borderId="0" xfId="1" applyFont="1" applyAlignment="1" applyProtection="1">
      <alignment horizontal="center" vertical="center" wrapText="1"/>
      <protection locked="0"/>
    </xf>
    <xf numFmtId="0" fontId="8" fillId="0" borderId="0" xfId="1" applyFont="1" applyAlignment="1">
      <alignment horizontal="center" vertical="center" wrapText="1"/>
    </xf>
    <xf numFmtId="0" fontId="5" fillId="0" borderId="1" xfId="1" applyFont="1" applyBorder="1" applyAlignment="1" applyProtection="1">
      <alignment vertical="center" wrapText="1"/>
      <protection locked="0"/>
    </xf>
    <xf numFmtId="0" fontId="8" fillId="0" borderId="2" xfId="1" applyFont="1" applyBorder="1" applyAlignment="1" applyProtection="1">
      <alignment vertical="center"/>
      <protection locked="0"/>
    </xf>
    <xf numFmtId="0" fontId="8" fillId="0" borderId="2" xfId="1" applyFont="1" applyBorder="1" applyAlignment="1" applyProtection="1">
      <alignment horizontal="justify" vertical="center" wrapText="1"/>
      <protection locked="0"/>
    </xf>
    <xf numFmtId="0" fontId="8" fillId="0" borderId="2" xfId="1" applyFont="1" applyBorder="1" applyAlignment="1" applyProtection="1">
      <alignment horizontal="center" vertical="center"/>
      <protection locked="0"/>
    </xf>
    <xf numFmtId="164" fontId="8" fillId="0" borderId="2" xfId="3" applyFont="1" applyFill="1" applyBorder="1" applyAlignment="1" applyProtection="1">
      <alignment vertical="center"/>
      <protection locked="0"/>
    </xf>
    <xf numFmtId="0" fontId="5" fillId="0" borderId="3" xfId="1" applyFont="1" applyBorder="1" applyAlignment="1" applyProtection="1">
      <alignment horizontal="center" vertical="center" wrapText="1"/>
      <protection locked="0"/>
    </xf>
    <xf numFmtId="0" fontId="5" fillId="0" borderId="3" xfId="1" applyFont="1" applyBorder="1" applyAlignment="1" applyProtection="1">
      <alignment horizontal="justify" vertical="center" wrapText="1"/>
      <protection locked="0"/>
    </xf>
    <xf numFmtId="0" fontId="8" fillId="0" borderId="3" xfId="1" applyFont="1" applyBorder="1" applyAlignment="1" applyProtection="1">
      <alignment horizontal="center" vertical="center"/>
      <protection locked="0"/>
    </xf>
    <xf numFmtId="164" fontId="8" fillId="0" borderId="3" xfId="3" applyFont="1" applyFill="1" applyBorder="1" applyAlignment="1" applyProtection="1">
      <alignment vertical="center"/>
      <protection locked="0"/>
    </xf>
    <xf numFmtId="0" fontId="8" fillId="0" borderId="3" xfId="1" applyFont="1" applyBorder="1" applyAlignment="1" applyProtection="1">
      <alignment horizontal="center" vertical="center" wrapText="1"/>
      <protection locked="0"/>
    </xf>
    <xf numFmtId="0" fontId="8" fillId="0" borderId="3" xfId="1" applyFont="1" applyBorder="1" applyAlignment="1" applyProtection="1">
      <alignment horizontal="justify" vertical="center" wrapText="1"/>
      <protection locked="0"/>
    </xf>
    <xf numFmtId="0" fontId="8" fillId="0" borderId="4" xfId="1" applyFont="1" applyBorder="1" applyAlignment="1" applyProtection="1">
      <alignment horizontal="center" vertical="center" wrapText="1"/>
      <protection locked="0"/>
    </xf>
    <xf numFmtId="0" fontId="8" fillId="0" borderId="4" xfId="1" applyFont="1" applyBorder="1" applyAlignment="1" applyProtection="1">
      <alignment horizontal="justify" vertical="center" wrapText="1"/>
      <protection locked="0"/>
    </xf>
    <xf numFmtId="0" fontId="8" fillId="0" borderId="4" xfId="1" applyFont="1" applyBorder="1" applyAlignment="1" applyProtection="1">
      <alignment horizontal="center" vertical="center"/>
      <protection locked="0"/>
    </xf>
    <xf numFmtId="0" fontId="8" fillId="0" borderId="1" xfId="1" applyFont="1" applyBorder="1" applyAlignment="1" applyProtection="1">
      <alignment horizontal="center" vertical="center" wrapText="1"/>
      <protection locked="0"/>
    </xf>
    <xf numFmtId="0" fontId="5" fillId="0" borderId="1" xfId="1" applyFont="1" applyBorder="1" applyAlignment="1">
      <alignment vertical="center"/>
    </xf>
    <xf numFmtId="0" fontId="8" fillId="0" borderId="1" xfId="1" applyFont="1" applyBorder="1" applyAlignment="1" applyProtection="1">
      <alignment horizontal="center" vertical="center"/>
      <protection locked="0"/>
    </xf>
    <xf numFmtId="164" fontId="8" fillId="0" borderId="1" xfId="3" applyFont="1" applyFill="1" applyBorder="1" applyAlignment="1" applyProtection="1">
      <alignment vertical="center"/>
      <protection locked="0"/>
    </xf>
    <xf numFmtId="0" fontId="8" fillId="0" borderId="2" xfId="1" applyFont="1" applyBorder="1" applyAlignment="1" applyProtection="1">
      <alignment horizontal="center" vertical="center" wrapText="1"/>
      <protection locked="0"/>
    </xf>
    <xf numFmtId="0" fontId="8" fillId="0" borderId="0" xfId="1" applyFont="1" applyAlignment="1" applyProtection="1">
      <alignment horizontal="justify" vertical="center" wrapText="1"/>
      <protection locked="0"/>
    </xf>
    <xf numFmtId="0" fontId="8" fillId="0" borderId="0" xfId="1" applyFont="1" applyAlignment="1" applyProtection="1">
      <alignment horizontal="center" vertical="center"/>
      <protection locked="0"/>
    </xf>
    <xf numFmtId="164" fontId="8" fillId="0" borderId="0" xfId="3" applyFont="1" applyFill="1" applyBorder="1" applyAlignment="1" applyProtection="1">
      <alignment vertical="center"/>
      <protection locked="0"/>
    </xf>
    <xf numFmtId="0" fontId="12" fillId="0" borderId="0" xfId="0" applyFont="1" applyAlignment="1">
      <alignment vertical="center"/>
    </xf>
    <xf numFmtId="0" fontId="13" fillId="0" borderId="1" xfId="0" applyFont="1" applyBorder="1"/>
    <xf numFmtId="0" fontId="14" fillId="0" borderId="1" xfId="0" applyFont="1" applyBorder="1"/>
    <xf numFmtId="0" fontId="13" fillId="0" borderId="0" xfId="0" applyFont="1"/>
    <xf numFmtId="0" fontId="13" fillId="0" borderId="1" xfId="0" applyFont="1" applyBorder="1" applyAlignment="1">
      <alignment horizontal="center" vertical="top" wrapText="1"/>
    </xf>
    <xf numFmtId="0" fontId="13" fillId="0" borderId="1" xfId="0" applyFont="1" applyBorder="1" applyAlignment="1">
      <alignment horizontal="justify" vertical="top" wrapText="1"/>
    </xf>
    <xf numFmtId="0" fontId="13" fillId="0" borderId="1" xfId="0" applyFont="1" applyBorder="1" applyAlignment="1">
      <alignment vertical="top" wrapText="1"/>
    </xf>
    <xf numFmtId="0" fontId="13" fillId="0" borderId="1" xfId="0" applyFont="1" applyBorder="1" applyAlignment="1">
      <alignment horizontal="justify" vertical="top"/>
    </xf>
    <xf numFmtId="0" fontId="13" fillId="0" borderId="1" xfId="0" applyFont="1" applyBorder="1" applyAlignment="1">
      <alignment vertical="top"/>
    </xf>
    <xf numFmtId="0" fontId="2" fillId="0" borderId="0" xfId="10" applyAlignment="1" applyProtection="1">
      <alignment vertical="center"/>
      <protection locked="0"/>
    </xf>
    <xf numFmtId="0" fontId="2" fillId="0" borderId="0" xfId="10" applyAlignment="1">
      <alignment vertical="center"/>
    </xf>
    <xf numFmtId="0" fontId="2" fillId="0" borderId="21" xfId="10" applyBorder="1" applyAlignment="1" applyProtection="1">
      <alignment horizontal="center" vertical="center"/>
      <protection locked="0"/>
    </xf>
    <xf numFmtId="0" fontId="4" fillId="9" borderId="21" xfId="10" applyFont="1" applyFill="1" applyBorder="1" applyAlignment="1" applyProtection="1">
      <alignment horizontal="center" vertical="center"/>
      <protection locked="0"/>
    </xf>
    <xf numFmtId="0" fontId="2" fillId="9" borderId="21" xfId="10" applyFill="1" applyBorder="1" applyAlignment="1" applyProtection="1">
      <alignment horizontal="center" vertical="center"/>
      <protection locked="0"/>
    </xf>
    <xf numFmtId="4" fontId="4" fillId="9" borderId="21" xfId="10" applyNumberFormat="1" applyFont="1" applyFill="1" applyBorder="1" applyAlignment="1" applyProtection="1">
      <alignment horizontal="center" vertical="center" wrapText="1"/>
      <protection locked="0"/>
    </xf>
    <xf numFmtId="0" fontId="2" fillId="0" borderId="0" xfId="10" applyAlignment="1" applyProtection="1">
      <alignment horizontal="center" vertical="center"/>
      <protection locked="0"/>
    </xf>
    <xf numFmtId="0" fontId="2" fillId="0" borderId="0" xfId="10" applyAlignment="1">
      <alignment horizontal="center" vertical="center"/>
    </xf>
    <xf numFmtId="0" fontId="2" fillId="0" borderId="21" xfId="10" applyBorder="1" applyAlignment="1" applyProtection="1">
      <alignment vertical="center"/>
      <protection locked="0"/>
    </xf>
    <xf numFmtId="4" fontId="2" fillId="0" borderId="21" xfId="10" applyNumberFormat="1" applyBorder="1" applyAlignment="1" applyProtection="1">
      <alignment vertical="center" wrapText="1"/>
      <protection locked="0"/>
    </xf>
    <xf numFmtId="0" fontId="2" fillId="0" borderId="21" xfId="10" applyBorder="1" applyAlignment="1" applyProtection="1">
      <alignment horizontal="right" vertical="center"/>
      <protection locked="0"/>
    </xf>
    <xf numFmtId="4" fontId="2" fillId="0" borderId="21" xfId="10" applyNumberFormat="1" applyBorder="1" applyAlignment="1" applyProtection="1">
      <alignment vertical="center"/>
      <protection locked="0"/>
    </xf>
    <xf numFmtId="0" fontId="2" fillId="0" borderId="21" xfId="10" applyBorder="1" applyAlignment="1" applyProtection="1">
      <alignment horizontal="center" vertical="center" wrapText="1"/>
      <protection locked="0"/>
    </xf>
    <xf numFmtId="0" fontId="2" fillId="0" borderId="21" xfId="10" applyBorder="1" applyAlignment="1" applyProtection="1">
      <alignment horizontal="justify" vertical="center" wrapText="1"/>
      <protection locked="0"/>
    </xf>
    <xf numFmtId="0" fontId="4" fillId="9" borderId="21" xfId="10" applyFont="1" applyFill="1" applyBorder="1" applyAlignment="1" applyProtection="1">
      <alignment vertical="center"/>
      <protection locked="0"/>
    </xf>
    <xf numFmtId="0" fontId="2" fillId="9" borderId="21" xfId="10" applyFill="1" applyBorder="1" applyAlignment="1" applyProtection="1">
      <alignment horizontal="right" vertical="center"/>
      <protection locked="0"/>
    </xf>
    <xf numFmtId="4" fontId="4" fillId="9" borderId="21" xfId="10" applyNumberFormat="1" applyFont="1" applyFill="1" applyBorder="1" applyAlignment="1" applyProtection="1">
      <alignment vertical="center"/>
      <protection locked="0"/>
    </xf>
    <xf numFmtId="171" fontId="0" fillId="0" borderId="0" xfId="12" applyNumberFormat="1" applyFont="1" applyAlignment="1">
      <alignment vertical="center" wrapText="1"/>
    </xf>
    <xf numFmtId="0" fontId="4" fillId="0" borderId="0" xfId="10" applyFont="1" applyAlignment="1" applyProtection="1">
      <alignment vertical="center"/>
      <protection locked="0"/>
    </xf>
    <xf numFmtId="0" fontId="4" fillId="0" borderId="21" xfId="10" applyFont="1" applyBorder="1" applyAlignment="1" applyProtection="1">
      <alignment vertical="center"/>
      <protection locked="0"/>
    </xf>
    <xf numFmtId="4" fontId="4" fillId="0" borderId="21" xfId="10" applyNumberFormat="1" applyFont="1" applyBorder="1" applyAlignment="1" applyProtection="1">
      <alignment vertical="center"/>
      <protection locked="0"/>
    </xf>
    <xf numFmtId="4" fontId="2" fillId="0" borderId="0" xfId="10" applyNumberFormat="1" applyAlignment="1" applyProtection="1">
      <alignment vertical="center"/>
      <protection locked="0"/>
    </xf>
    <xf numFmtId="0" fontId="15" fillId="0" borderId="0" xfId="10" applyFont="1" applyAlignment="1" applyProtection="1">
      <alignment vertical="center"/>
      <protection locked="0"/>
    </xf>
    <xf numFmtId="0" fontId="15" fillId="0" borderId="0" xfId="10" applyFont="1" applyAlignment="1">
      <alignment vertical="center"/>
    </xf>
    <xf numFmtId="0" fontId="3" fillId="10" borderId="1" xfId="10" applyFont="1" applyFill="1" applyBorder="1" applyAlignment="1" applyProtection="1">
      <alignment horizontal="left" vertical="center"/>
      <protection locked="0"/>
    </xf>
    <xf numFmtId="0" fontId="3" fillId="10" borderId="27" xfId="10" applyFont="1" applyFill="1" applyBorder="1" applyAlignment="1" applyProtection="1">
      <alignment horizontal="center" vertical="center" wrapText="1"/>
      <protection locked="0"/>
    </xf>
    <xf numFmtId="0" fontId="5" fillId="0" borderId="27" xfId="10" applyFont="1" applyBorder="1" applyAlignment="1" applyProtection="1">
      <alignment horizontal="center" vertical="center"/>
      <protection locked="0"/>
    </xf>
    <xf numFmtId="0" fontId="5" fillId="0" borderId="27" xfId="10" applyFont="1" applyBorder="1" applyAlignment="1" applyProtection="1">
      <alignment horizontal="center" vertical="center" wrapText="1"/>
      <protection locked="0"/>
    </xf>
    <xf numFmtId="0" fontId="3" fillId="10" borderId="1" xfId="10" applyFont="1" applyFill="1" applyBorder="1" applyAlignment="1" applyProtection="1">
      <alignment horizontal="center" vertical="center"/>
      <protection locked="0"/>
    </xf>
    <xf numFmtId="4" fontId="3" fillId="10" borderId="1" xfId="10" applyNumberFormat="1" applyFont="1" applyFill="1" applyBorder="1" applyAlignment="1" applyProtection="1">
      <alignment horizontal="right" vertical="center" wrapText="1"/>
      <protection locked="0"/>
    </xf>
    <xf numFmtId="0" fontId="15" fillId="0" borderId="2" xfId="10" applyFont="1" applyBorder="1" applyAlignment="1" applyProtection="1">
      <alignment vertical="center"/>
      <protection locked="0"/>
    </xf>
    <xf numFmtId="0" fontId="15" fillId="0" borderId="2" xfId="10" applyFont="1" applyBorder="1" applyAlignment="1" applyProtection="1">
      <alignment horizontal="justify" vertical="center" wrapText="1"/>
      <protection locked="0"/>
    </xf>
    <xf numFmtId="0" fontId="15" fillId="0" borderId="2" xfId="10" applyFont="1" applyBorder="1" applyAlignment="1" applyProtection="1">
      <alignment horizontal="center" vertical="center" wrapText="1"/>
      <protection locked="0"/>
    </xf>
    <xf numFmtId="0" fontId="15" fillId="0" borderId="2" xfId="10" applyFont="1" applyBorder="1" applyAlignment="1" applyProtection="1">
      <alignment horizontal="center" vertical="center"/>
      <protection locked="0"/>
    </xf>
    <xf numFmtId="0" fontId="3" fillId="10" borderId="3" xfId="10" applyFont="1" applyFill="1" applyBorder="1" applyAlignment="1" applyProtection="1">
      <alignment horizontal="center" vertical="center"/>
      <protection locked="0"/>
    </xf>
    <xf numFmtId="0" fontId="3" fillId="10" borderId="3" xfId="10" applyFont="1" applyFill="1" applyBorder="1" applyAlignment="1" applyProtection="1">
      <alignment horizontal="justify" vertical="center" wrapText="1"/>
      <protection locked="0"/>
    </xf>
    <xf numFmtId="0" fontId="3" fillId="10" borderId="3" xfId="10" applyFont="1" applyFill="1" applyBorder="1" applyAlignment="1" applyProtection="1">
      <alignment horizontal="center" vertical="center" wrapText="1"/>
      <protection locked="0"/>
    </xf>
    <xf numFmtId="164" fontId="15" fillId="10" borderId="3" xfId="3" applyFont="1" applyFill="1" applyBorder="1" applyAlignment="1" applyProtection="1">
      <alignment horizontal="center" vertical="center"/>
      <protection locked="0"/>
    </xf>
    <xf numFmtId="0" fontId="3" fillId="0" borderId="3" xfId="10" applyFont="1" applyBorder="1" applyAlignment="1" applyProtection="1">
      <alignment horizontal="center" vertical="center"/>
      <protection locked="0"/>
    </xf>
    <xf numFmtId="0" fontId="3" fillId="0" borderId="3" xfId="10" applyFont="1" applyBorder="1" applyAlignment="1" applyProtection="1">
      <alignment horizontal="justify" vertical="center" wrapText="1"/>
      <protection locked="0"/>
    </xf>
    <xf numFmtId="0" fontId="3" fillId="0" borderId="3" xfId="10" applyFont="1" applyBorder="1" applyAlignment="1" applyProtection="1">
      <alignment horizontal="center" vertical="center" wrapText="1"/>
      <protection locked="0"/>
    </xf>
    <xf numFmtId="164" fontId="15" fillId="0" borderId="3" xfId="3" applyFont="1" applyFill="1" applyBorder="1" applyAlignment="1" applyProtection="1">
      <alignment horizontal="center" vertical="center"/>
      <protection locked="0"/>
    </xf>
    <xf numFmtId="0" fontId="15" fillId="0" borderId="3" xfId="10" applyFont="1" applyBorder="1" applyAlignment="1" applyProtection="1">
      <alignment horizontal="center" vertical="center"/>
      <protection locked="0"/>
    </xf>
    <xf numFmtId="0" fontId="15" fillId="0" borderId="3" xfId="10" applyFont="1" applyBorder="1" applyAlignment="1" applyProtection="1">
      <alignment horizontal="justify" vertical="center" wrapText="1"/>
      <protection locked="0"/>
    </xf>
    <xf numFmtId="0" fontId="15" fillId="0" borderId="3" xfId="10" applyFont="1" applyBorder="1" applyAlignment="1" applyProtection="1">
      <alignment horizontal="center" vertical="center" wrapText="1"/>
      <protection locked="0"/>
    </xf>
    <xf numFmtId="0" fontId="15" fillId="6" borderId="3" xfId="10" applyFont="1" applyFill="1" applyBorder="1" applyAlignment="1" applyProtection="1">
      <alignment horizontal="left" vertical="center" wrapText="1"/>
      <protection locked="0"/>
    </xf>
    <xf numFmtId="0" fontId="15" fillId="6" borderId="3" xfId="10" applyFont="1" applyFill="1" applyBorder="1" applyAlignment="1" applyProtection="1">
      <alignment horizontal="center" vertical="center" wrapText="1"/>
      <protection locked="0"/>
    </xf>
    <xf numFmtId="0" fontId="15" fillId="0" borderId="3" xfId="10" applyFont="1" applyBorder="1" applyAlignment="1" applyProtection="1">
      <alignment horizontal="left" vertical="center" wrapText="1"/>
      <protection locked="0"/>
    </xf>
    <xf numFmtId="0" fontId="15" fillId="0" borderId="3" xfId="10" applyFont="1" applyBorder="1" applyAlignment="1">
      <alignment vertical="center"/>
    </xf>
    <xf numFmtId="0" fontId="15" fillId="0" borderId="3" xfId="10" applyFont="1" applyBorder="1" applyAlignment="1">
      <alignment vertical="center" wrapText="1"/>
    </xf>
    <xf numFmtId="0" fontId="15" fillId="0" borderId="3" xfId="10" applyFont="1" applyBorder="1" applyAlignment="1">
      <alignment horizontal="center" vertical="center" wrapText="1"/>
    </xf>
    <xf numFmtId="0" fontId="15" fillId="0" borderId="3" xfId="10" applyFont="1" applyBorder="1" applyAlignment="1">
      <alignment horizontal="center" vertical="center"/>
    </xf>
    <xf numFmtId="0" fontId="15" fillId="10" borderId="3" xfId="10" applyFont="1" applyFill="1" applyBorder="1" applyAlignment="1" applyProtection="1">
      <alignment horizontal="center" vertical="center" wrapText="1"/>
      <protection locked="0"/>
    </xf>
    <xf numFmtId="4" fontId="15" fillId="0" borderId="3" xfId="10" applyNumberFormat="1" applyFont="1" applyBorder="1" applyAlignment="1" applyProtection="1">
      <alignment horizontal="center" vertical="center"/>
      <protection locked="0"/>
    </xf>
    <xf numFmtId="0" fontId="16" fillId="0" borderId="3" xfId="10" applyFont="1" applyBorder="1" applyAlignment="1" applyProtection="1">
      <alignment horizontal="justify" vertical="center" wrapText="1"/>
      <protection locked="0"/>
    </xf>
    <xf numFmtId="0" fontId="16" fillId="0" borderId="3" xfId="10" applyFont="1" applyBorder="1" applyAlignment="1" applyProtection="1">
      <alignment horizontal="center" vertical="center" wrapText="1"/>
      <protection locked="0"/>
    </xf>
    <xf numFmtId="0" fontId="2" fillId="0" borderId="3" xfId="10" applyBorder="1" applyAlignment="1" applyProtection="1">
      <alignment horizontal="center" vertical="center"/>
      <protection locked="0"/>
    </xf>
    <xf numFmtId="0" fontId="15" fillId="0" borderId="3" xfId="13" applyFont="1" applyBorder="1" applyAlignment="1" applyProtection="1">
      <alignment horizontal="left" vertical="center" wrapText="1"/>
      <protection locked="0"/>
    </xf>
    <xf numFmtId="0" fontId="15" fillId="0" borderId="3" xfId="13" applyFont="1" applyBorder="1" applyAlignment="1" applyProtection="1">
      <alignment horizontal="center" vertical="center" wrapText="1"/>
      <protection locked="0"/>
    </xf>
    <xf numFmtId="0" fontId="17" fillId="0" borderId="3" xfId="10" applyFont="1" applyBorder="1" applyAlignment="1">
      <alignment vertical="center"/>
    </xf>
    <xf numFmtId="0" fontId="17" fillId="0" borderId="3" xfId="10" applyFont="1" applyBorder="1" applyAlignment="1">
      <alignment horizontal="center" vertical="center"/>
    </xf>
    <xf numFmtId="0" fontId="15" fillId="0" borderId="3" xfId="10" applyFont="1" applyBorder="1" applyAlignment="1" applyProtection="1">
      <alignment vertical="center" wrapText="1"/>
      <protection locked="0"/>
    </xf>
    <xf numFmtId="0" fontId="15" fillId="0" borderId="3" xfId="12" applyFont="1" applyBorder="1" applyAlignment="1">
      <alignment horizontal="justify" vertical="center" wrapText="1"/>
    </xf>
    <xf numFmtId="0" fontId="15" fillId="0" borderId="3" xfId="12" applyFont="1" applyBorder="1" applyAlignment="1">
      <alignment horizontal="center" vertical="center" wrapText="1"/>
    </xf>
    <xf numFmtId="0" fontId="15" fillId="0" borderId="0" xfId="10" applyFont="1" applyAlignment="1" applyProtection="1">
      <alignment horizontal="left" vertical="center" wrapText="1"/>
      <protection locked="0"/>
    </xf>
    <xf numFmtId="0" fontId="10" fillId="0" borderId="1" xfId="10" applyFont="1" applyBorder="1" applyAlignment="1">
      <alignment vertical="top" wrapText="1"/>
    </xf>
    <xf numFmtId="0" fontId="10" fillId="0" borderId="1" xfId="10" applyFont="1" applyBorder="1" applyAlignment="1">
      <alignment horizontal="center" vertical="center" wrapText="1"/>
    </xf>
    <xf numFmtId="0" fontId="10" fillId="0" borderId="1" xfId="10" applyFont="1" applyBorder="1" applyAlignment="1">
      <alignment horizontal="center" vertical="center"/>
    </xf>
    <xf numFmtId="0" fontId="15" fillId="0" borderId="3" xfId="10" applyFont="1" applyBorder="1" applyAlignment="1">
      <alignment horizontal="justify" vertical="center" wrapText="1"/>
    </xf>
    <xf numFmtId="164" fontId="15" fillId="6" borderId="3" xfId="3" applyFont="1" applyFill="1" applyBorder="1" applyAlignment="1" applyProtection="1">
      <alignment horizontal="center" vertical="center"/>
      <protection locked="0"/>
    </xf>
    <xf numFmtId="0" fontId="3" fillId="11" borderId="3" xfId="10" applyFont="1" applyFill="1" applyBorder="1" applyAlignment="1" applyProtection="1">
      <alignment horizontal="center" vertical="center" wrapText="1"/>
      <protection locked="0"/>
    </xf>
    <xf numFmtId="0" fontId="3" fillId="11" borderId="3" xfId="10" applyFont="1" applyFill="1" applyBorder="1" applyAlignment="1" applyProtection="1">
      <alignment horizontal="justify" vertical="center" wrapText="1"/>
      <protection locked="0"/>
    </xf>
    <xf numFmtId="164" fontId="15" fillId="11" borderId="3" xfId="3" applyFont="1" applyFill="1" applyBorder="1" applyAlignment="1" applyProtection="1">
      <alignment horizontal="center" vertical="center"/>
      <protection locked="0"/>
    </xf>
    <xf numFmtId="0" fontId="15" fillId="0" borderId="3" xfId="10" applyFont="1" applyBorder="1" applyAlignment="1" applyProtection="1">
      <alignment horizontal="justify" vertical="center"/>
      <protection locked="0"/>
    </xf>
    <xf numFmtId="0" fontId="15" fillId="0" borderId="0" xfId="1" applyFont="1" applyAlignment="1" applyProtection="1">
      <alignment horizontal="center" vertical="center" wrapText="1"/>
      <protection locked="0"/>
    </xf>
    <xf numFmtId="0" fontId="15" fillId="0" borderId="0" xfId="10" applyFont="1" applyAlignment="1" applyProtection="1">
      <alignment horizontal="justify" vertical="center" wrapText="1"/>
      <protection locked="0"/>
    </xf>
    <xf numFmtId="0" fontId="15" fillId="0" borderId="0" xfId="10" applyFont="1" applyAlignment="1" applyProtection="1">
      <alignment horizontal="center" vertical="center" wrapText="1"/>
      <protection locked="0"/>
    </xf>
    <xf numFmtId="164" fontId="15" fillId="0" borderId="0" xfId="3" applyFont="1" applyFill="1" applyBorder="1" applyAlignment="1" applyProtection="1">
      <alignment horizontal="center" vertical="center"/>
      <protection locked="0"/>
    </xf>
    <xf numFmtId="0" fontId="15" fillId="0" borderId="0" xfId="10" applyFont="1" applyAlignment="1" applyProtection="1">
      <alignment horizontal="center" vertical="center"/>
      <protection locked="0"/>
    </xf>
    <xf numFmtId="0" fontId="0" fillId="0" borderId="0" xfId="0" applyAlignment="1">
      <alignment horizontal="center" vertical="center" wrapText="1"/>
    </xf>
    <xf numFmtId="0" fontId="21" fillId="0" borderId="1" xfId="0" applyFont="1" applyBorder="1" applyAlignment="1">
      <alignment horizontal="center" vertical="center"/>
    </xf>
    <xf numFmtId="0" fontId="21" fillId="0" borderId="1" xfId="0" applyFont="1" applyBorder="1"/>
    <xf numFmtId="0" fontId="22" fillId="8" borderId="1" xfId="0" applyFont="1" applyFill="1" applyBorder="1" applyAlignment="1">
      <alignment horizontal="center" vertical="top"/>
    </xf>
    <xf numFmtId="0" fontId="22" fillId="8" borderId="11" xfId="0" applyFont="1" applyFill="1" applyBorder="1" applyAlignment="1">
      <alignment horizontal="center" vertical="top"/>
    </xf>
    <xf numFmtId="0" fontId="23" fillId="8" borderId="0" xfId="0" applyFont="1" applyFill="1" applyAlignment="1">
      <alignment horizontal="center" vertical="top"/>
    </xf>
    <xf numFmtId="0" fontId="24" fillId="8" borderId="0" xfId="0" applyFont="1" applyFill="1"/>
    <xf numFmtId="0" fontId="25" fillId="0" borderId="0" xfId="0" applyFont="1"/>
    <xf numFmtId="0" fontId="25" fillId="8" borderId="0" xfId="0" applyFont="1" applyFill="1"/>
    <xf numFmtId="0" fontId="22" fillId="8" borderId="27" xfId="0" applyFont="1" applyFill="1" applyBorder="1" applyAlignment="1">
      <alignment horizontal="center" vertical="top"/>
    </xf>
    <xf numFmtId="0" fontId="23" fillId="8" borderId="27" xfId="0" applyFont="1" applyFill="1" applyBorder="1" applyAlignment="1">
      <alignment horizontal="center" vertical="top"/>
    </xf>
    <xf numFmtId="0" fontId="22" fillId="5" borderId="1" xfId="0" applyFont="1" applyFill="1" applyBorder="1" applyAlignment="1">
      <alignment horizontal="center" vertical="top"/>
    </xf>
    <xf numFmtId="0" fontId="24" fillId="4" borderId="1" xfId="0" applyFont="1" applyFill="1" applyBorder="1" applyAlignment="1">
      <alignment horizontal="center" vertical="center" wrapText="1"/>
    </xf>
    <xf numFmtId="0" fontId="21" fillId="0" borderId="0" xfId="0" applyFont="1" applyAlignment="1">
      <alignment horizontal="center" vertical="center"/>
    </xf>
    <xf numFmtId="0" fontId="21" fillId="4" borderId="0" xfId="0" applyFont="1" applyFill="1" applyAlignment="1">
      <alignment horizontal="center" vertical="center"/>
    </xf>
    <xf numFmtId="0" fontId="22" fillId="5" borderId="1" xfId="0" applyFont="1" applyFill="1" applyBorder="1" applyAlignment="1">
      <alignment horizontal="left" vertical="center"/>
    </xf>
    <xf numFmtId="0" fontId="22" fillId="5" borderId="1" xfId="0" applyFont="1" applyFill="1" applyBorder="1" applyAlignment="1">
      <alignment horizontal="left"/>
    </xf>
    <xf numFmtId="0" fontId="26" fillId="5" borderId="1" xfId="0" applyFont="1" applyFill="1" applyBorder="1" applyAlignment="1">
      <alignment horizontal="left" vertical="top" wrapText="1"/>
    </xf>
    <xf numFmtId="0" fontId="24" fillId="5" borderId="1" xfId="0" applyFont="1" applyFill="1" applyBorder="1" applyAlignment="1">
      <alignment horizontal="center" vertical="top"/>
    </xf>
    <xf numFmtId="0" fontId="24" fillId="0" borderId="11" xfId="0" applyFont="1" applyBorder="1"/>
    <xf numFmtId="0" fontId="25" fillId="5" borderId="0" xfId="0" applyFont="1" applyFill="1"/>
    <xf numFmtId="0" fontId="27" fillId="0" borderId="36" xfId="10" applyFont="1" applyBorder="1" applyAlignment="1">
      <alignment horizontal="center" vertical="center"/>
    </xf>
    <xf numFmtId="0" fontId="27" fillId="0" borderId="37" xfId="10" applyFont="1" applyBorder="1" applyAlignment="1">
      <alignment vertical="center" wrapText="1"/>
    </xf>
    <xf numFmtId="0" fontId="27" fillId="0" borderId="37" xfId="10" applyFont="1" applyBorder="1" applyAlignment="1">
      <alignment horizontal="left" vertical="center" wrapText="1"/>
    </xf>
    <xf numFmtId="0" fontId="27" fillId="5" borderId="37" xfId="10" applyFont="1" applyFill="1" applyBorder="1" applyAlignment="1">
      <alignment vertical="top" wrapText="1"/>
    </xf>
    <xf numFmtId="0" fontId="29" fillId="0" borderId="38" xfId="14" applyFont="1" applyBorder="1" applyAlignment="1">
      <alignment horizontal="center" vertical="center" wrapText="1"/>
    </xf>
    <xf numFmtId="0" fontId="24" fillId="5" borderId="1" xfId="0" applyFont="1" applyFill="1" applyBorder="1" applyAlignment="1">
      <alignment horizontal="center" vertical="center"/>
    </xf>
    <xf numFmtId="2" fontId="27" fillId="0" borderId="37" xfId="10" applyNumberFormat="1" applyFont="1" applyBorder="1" applyAlignment="1">
      <alignment horizontal="center" vertical="center" wrapText="1"/>
    </xf>
    <xf numFmtId="44" fontId="27" fillId="0" borderId="39" xfId="15" applyNumberFormat="1" applyFont="1" applyBorder="1" applyAlignment="1">
      <alignment horizontal="right" vertical="center" wrapText="1"/>
    </xf>
    <xf numFmtId="44" fontId="27" fillId="0" borderId="18" xfId="15" applyNumberFormat="1" applyFont="1" applyBorder="1" applyAlignment="1">
      <alignment horizontal="right" vertical="center" wrapText="1"/>
    </xf>
    <xf numFmtId="0" fontId="30" fillId="0" borderId="0" xfId="10" applyFont="1"/>
    <xf numFmtId="0" fontId="24" fillId="5" borderId="1" xfId="0" applyFont="1" applyFill="1" applyBorder="1" applyAlignment="1">
      <alignment horizontal="left" vertical="center" wrapText="1"/>
    </xf>
    <xf numFmtId="0" fontId="24" fillId="5" borderId="11" xfId="0" applyFont="1" applyFill="1" applyBorder="1" applyAlignment="1">
      <alignment horizontal="center" vertical="center"/>
    </xf>
    <xf numFmtId="0" fontId="25" fillId="0" borderId="0" xfId="0" applyFont="1" applyAlignment="1">
      <alignment vertical="center"/>
    </xf>
    <xf numFmtId="0" fontId="25" fillId="5" borderId="0" xfId="0" applyFont="1" applyFill="1" applyAlignment="1">
      <alignment vertical="center"/>
    </xf>
    <xf numFmtId="0" fontId="24" fillId="0" borderId="11" xfId="0" applyFont="1" applyBorder="1" applyAlignment="1">
      <alignment vertical="center"/>
    </xf>
    <xf numFmtId="2" fontId="27" fillId="0" borderId="13" xfId="0" applyNumberFormat="1" applyFont="1" applyBorder="1" applyAlignment="1">
      <alignment horizontal="left" vertical="center" wrapText="1"/>
    </xf>
    <xf numFmtId="0" fontId="24" fillId="0" borderId="1" xfId="0" applyFont="1" applyBorder="1" applyAlignment="1">
      <alignment horizontal="left" vertical="center" wrapText="1"/>
    </xf>
    <xf numFmtId="0" fontId="24" fillId="0" borderId="1" xfId="0" applyFont="1" applyBorder="1" applyAlignment="1">
      <alignment horizontal="center" vertical="center"/>
    </xf>
    <xf numFmtId="0" fontId="24" fillId="5" borderId="1" xfId="0" applyFont="1" applyFill="1" applyBorder="1" applyAlignment="1">
      <alignment horizontal="center" vertical="center" wrapText="1"/>
    </xf>
    <xf numFmtId="0" fontId="31" fillId="0" borderId="0" xfId="0" applyFont="1" applyAlignment="1">
      <alignment horizontal="center" vertical="center" wrapText="1"/>
    </xf>
    <xf numFmtId="0" fontId="21" fillId="0" borderId="0" xfId="0" applyFont="1" applyAlignment="1">
      <alignment horizontal="center" vertical="center" wrapText="1"/>
    </xf>
    <xf numFmtId="0" fontId="24" fillId="5" borderId="26" xfId="0" applyFont="1" applyFill="1" applyBorder="1" applyAlignment="1">
      <alignment horizontal="center" vertical="center"/>
    </xf>
    <xf numFmtId="0" fontId="24" fillId="5" borderId="40" xfId="0" applyFont="1" applyFill="1" applyBorder="1" applyAlignment="1">
      <alignment horizontal="left" vertical="center" wrapText="1"/>
    </xf>
    <xf numFmtId="2" fontId="27" fillId="0" borderId="13" xfId="0" applyNumberFormat="1" applyFont="1" applyBorder="1" applyAlignment="1">
      <alignment horizontal="center" vertical="center" wrapText="1"/>
    </xf>
    <xf numFmtId="0" fontId="27" fillId="0" borderId="1" xfId="0" applyFont="1" applyBorder="1" applyAlignment="1">
      <alignment horizontal="left" vertical="center" wrapText="1"/>
    </xf>
    <xf numFmtId="0" fontId="24" fillId="5" borderId="30" xfId="0" applyFont="1" applyFill="1" applyBorder="1" applyAlignment="1">
      <alignment horizontal="center" vertical="center"/>
    </xf>
    <xf numFmtId="0" fontId="24" fillId="5" borderId="19" xfId="0" applyFont="1" applyFill="1" applyBorder="1" applyAlignment="1">
      <alignment horizontal="left" vertical="center" wrapText="1"/>
    </xf>
    <xf numFmtId="0" fontId="29" fillId="0" borderId="1" xfId="14" applyFont="1" applyBorder="1" applyAlignment="1">
      <alignment horizontal="left" vertical="center" wrapText="1"/>
    </xf>
    <xf numFmtId="166" fontId="32" fillId="0" borderId="1" xfId="15" applyFont="1" applyFill="1" applyBorder="1" applyAlignment="1" applyProtection="1">
      <alignment horizontal="center" vertical="center" wrapText="1"/>
    </xf>
    <xf numFmtId="0" fontId="29" fillId="0" borderId="1" xfId="14" applyFont="1" applyBorder="1" applyAlignment="1">
      <alignment horizontal="justify" vertical="top" wrapText="1"/>
    </xf>
    <xf numFmtId="0" fontId="24" fillId="5" borderId="35" xfId="0" applyFont="1" applyFill="1" applyBorder="1" applyAlignment="1">
      <alignment horizontal="center" vertical="center"/>
    </xf>
    <xf numFmtId="0" fontId="24" fillId="5" borderId="35" xfId="0" applyFont="1" applyFill="1" applyBorder="1" applyAlignment="1">
      <alignment horizontal="left" vertical="center" wrapText="1"/>
    </xf>
    <xf numFmtId="0" fontId="24" fillId="5" borderId="35" xfId="0" applyFont="1" applyFill="1" applyBorder="1" applyAlignment="1">
      <alignment horizontal="left" vertical="center"/>
    </xf>
    <xf numFmtId="0" fontId="24" fillId="0" borderId="1" xfId="10" applyFont="1" applyBorder="1" applyAlignment="1">
      <alignment horizontal="left" vertical="top" wrapText="1"/>
    </xf>
    <xf numFmtId="0" fontId="24" fillId="0" borderId="37" xfId="10" applyFont="1" applyBorder="1" applyAlignment="1">
      <alignment horizontal="left" vertical="top" wrapText="1"/>
    </xf>
    <xf numFmtId="0" fontId="24" fillId="0" borderId="38" xfId="10" applyFont="1" applyBorder="1" applyAlignment="1">
      <alignment horizontal="left" vertical="top" wrapText="1"/>
    </xf>
    <xf numFmtId="0" fontId="27" fillId="0" borderId="1" xfId="10" applyFont="1" applyBorder="1" applyAlignment="1">
      <alignment horizontal="left" vertical="top" wrapText="1"/>
    </xf>
    <xf numFmtId="0" fontId="24" fillId="5" borderId="1" xfId="0" applyFont="1" applyFill="1" applyBorder="1" applyAlignment="1">
      <alignment horizontal="justify" vertical="center" wrapText="1"/>
    </xf>
    <xf numFmtId="0" fontId="22" fillId="8" borderId="1" xfId="0" applyFont="1" applyFill="1" applyBorder="1" applyAlignment="1">
      <alignment horizontal="left"/>
    </xf>
    <xf numFmtId="0" fontId="22" fillId="8" borderId="1" xfId="0" applyFont="1" applyFill="1" applyBorder="1" applyAlignment="1">
      <alignment horizontal="left" vertical="top" wrapText="1"/>
    </xf>
    <xf numFmtId="0" fontId="24" fillId="8" borderId="1" xfId="0" applyFont="1" applyFill="1" applyBorder="1"/>
    <xf numFmtId="0" fontId="24" fillId="8" borderId="0" xfId="0" applyFont="1" applyFill="1" applyAlignment="1">
      <alignment horizontal="left" vertical="top" wrapText="1"/>
    </xf>
    <xf numFmtId="0" fontId="24" fillId="0" borderId="0" xfId="0" applyFont="1" applyAlignment="1">
      <alignment vertical="top"/>
    </xf>
    <xf numFmtId="0" fontId="24" fillId="0" borderId="0" xfId="0" applyFont="1"/>
    <xf numFmtId="0" fontId="25" fillId="0" borderId="0" xfId="0" applyFont="1" applyAlignment="1">
      <alignment horizontal="left"/>
    </xf>
    <xf numFmtId="0" fontId="21" fillId="0" borderId="0" xfId="0" applyFont="1"/>
    <xf numFmtId="0" fontId="25" fillId="0" borderId="0" xfId="0" applyFont="1" applyAlignment="1">
      <alignment horizontal="left" vertical="center"/>
    </xf>
    <xf numFmtId="0" fontId="24" fillId="0" borderId="1" xfId="0" applyFont="1" applyBorder="1" applyAlignment="1">
      <alignment horizontal="center" vertical="center" wrapText="1"/>
    </xf>
    <xf numFmtId="0" fontId="22" fillId="4" borderId="1" xfId="0" applyFont="1" applyFill="1" applyBorder="1" applyAlignment="1">
      <alignment horizontal="center" vertical="center"/>
    </xf>
    <xf numFmtId="0" fontId="24" fillId="0" borderId="1" xfId="0" applyFont="1" applyBorder="1"/>
    <xf numFmtId="44" fontId="27" fillId="0" borderId="1" xfId="15" applyNumberFormat="1" applyFont="1" applyBorder="1" applyAlignment="1">
      <alignment horizontal="right" vertical="center" wrapText="1"/>
    </xf>
    <xf numFmtId="0" fontId="24" fillId="0" borderId="1" xfId="0" applyFont="1" applyBorder="1" applyAlignment="1">
      <alignment vertical="center" wrapText="1"/>
    </xf>
    <xf numFmtId="0" fontId="24" fillId="0" borderId="1" xfId="0" applyFont="1" applyBorder="1" applyAlignment="1">
      <alignment vertical="center"/>
    </xf>
    <xf numFmtId="0" fontId="27" fillId="0" borderId="1" xfId="0" applyFont="1" applyBorder="1" applyAlignment="1">
      <alignment horizontal="center" vertical="center" wrapText="1"/>
    </xf>
    <xf numFmtId="0" fontId="3" fillId="0" borderId="1" xfId="10" applyFont="1" applyBorder="1" applyAlignment="1" applyProtection="1">
      <alignment vertical="center"/>
      <protection locked="0"/>
    </xf>
    <xf numFmtId="0" fontId="3" fillId="0" borderId="11" xfId="10" applyFont="1" applyBorder="1" applyAlignment="1" applyProtection="1">
      <alignment vertical="center"/>
      <protection locked="0"/>
    </xf>
    <xf numFmtId="0" fontId="15" fillId="0" borderId="42" xfId="10" applyFont="1" applyBorder="1" applyAlignment="1" applyProtection="1">
      <alignment horizontal="center" vertical="center"/>
      <protection locked="0"/>
    </xf>
    <xf numFmtId="0" fontId="15" fillId="0" borderId="44" xfId="10" applyFont="1" applyBorder="1" applyAlignment="1" applyProtection="1">
      <alignment horizontal="center" vertical="center"/>
      <protection locked="0"/>
    </xf>
    <xf numFmtId="0" fontId="15" fillId="0" borderId="1" xfId="10" applyFont="1" applyBorder="1" applyAlignment="1" applyProtection="1">
      <alignment vertical="center"/>
      <protection locked="0"/>
    </xf>
    <xf numFmtId="0" fontId="3" fillId="12" borderId="3" xfId="10" applyFont="1" applyFill="1" applyBorder="1" applyAlignment="1" applyProtection="1">
      <alignment horizontal="center" vertical="center"/>
      <protection locked="0"/>
    </xf>
    <xf numFmtId="0" fontId="3" fillId="12" borderId="3" xfId="10" applyFont="1" applyFill="1" applyBorder="1" applyAlignment="1" applyProtection="1">
      <alignment horizontal="justify" vertical="center" wrapText="1"/>
      <protection locked="0"/>
    </xf>
    <xf numFmtId="0" fontId="3" fillId="12" borderId="3" xfId="10" applyFont="1" applyFill="1" applyBorder="1" applyAlignment="1" applyProtection="1">
      <alignment horizontal="center" vertical="center" wrapText="1"/>
      <protection locked="0"/>
    </xf>
    <xf numFmtId="164" fontId="15" fillId="12" borderId="3" xfId="3" applyFont="1" applyFill="1" applyBorder="1" applyAlignment="1" applyProtection="1">
      <alignment horizontal="center" vertical="center"/>
      <protection locked="0"/>
    </xf>
    <xf numFmtId="0" fontId="15" fillId="12" borderId="43" xfId="10" applyFont="1" applyFill="1" applyBorder="1" applyAlignment="1" applyProtection="1">
      <alignment horizontal="center" vertical="center"/>
      <protection locked="0"/>
    </xf>
    <xf numFmtId="0" fontId="15" fillId="13" borderId="1" xfId="10" applyFont="1" applyFill="1" applyBorder="1" applyAlignment="1" applyProtection="1">
      <alignment vertical="center"/>
      <protection locked="0"/>
    </xf>
    <xf numFmtId="0" fontId="34" fillId="0" borderId="0" xfId="0" applyFont="1" applyAlignment="1">
      <alignment horizontal="center" wrapText="1"/>
    </xf>
    <xf numFmtId="0" fontId="34" fillId="2" borderId="13" xfId="0" applyFont="1" applyFill="1" applyBorder="1" applyAlignment="1">
      <alignment horizontal="center" vertical="center"/>
    </xf>
    <xf numFmtId="0" fontId="34" fillId="2" borderId="1" xfId="0" applyFont="1" applyFill="1" applyBorder="1" applyAlignment="1">
      <alignment vertical="center"/>
    </xf>
    <xf numFmtId="0" fontId="34" fillId="2" borderId="1" xfId="0" applyFont="1" applyFill="1" applyBorder="1" applyAlignment="1">
      <alignment horizontal="center" vertical="center"/>
    </xf>
    <xf numFmtId="0" fontId="34" fillId="0" borderId="0" xfId="0" applyFont="1" applyAlignment="1">
      <alignment vertical="center"/>
    </xf>
    <xf numFmtId="14" fontId="34" fillId="2" borderId="1" xfId="0" applyNumberFormat="1" applyFont="1" applyFill="1" applyBorder="1" applyAlignment="1">
      <alignment vertical="center"/>
    </xf>
    <xf numFmtId="0" fontId="21" fillId="0" borderId="1" xfId="0" applyFont="1" applyBorder="1" applyAlignment="1">
      <alignment vertical="center"/>
    </xf>
    <xf numFmtId="0" fontId="21" fillId="0" borderId="0" xfId="0" applyFont="1" applyAlignment="1">
      <alignment vertical="center"/>
    </xf>
    <xf numFmtId="0" fontId="34" fillId="0" borderId="18" xfId="0" applyFont="1" applyBorder="1" applyAlignment="1">
      <alignment horizontal="center" vertical="center" wrapText="1"/>
    </xf>
    <xf numFmtId="0" fontId="34" fillId="0" borderId="19" xfId="0" applyFont="1" applyBorder="1" applyAlignment="1">
      <alignment horizontal="center" vertical="center"/>
    </xf>
    <xf numFmtId="0" fontId="34" fillId="0" borderId="0" xfId="0" applyFont="1" applyAlignment="1">
      <alignment horizontal="center" vertical="center"/>
    </xf>
    <xf numFmtId="0" fontId="34" fillId="0" borderId="20" xfId="0" applyFont="1" applyBorder="1" applyAlignment="1">
      <alignment horizontal="center" vertical="center"/>
    </xf>
    <xf numFmtId="0" fontId="34" fillId="0" borderId="1" xfId="0" applyFont="1" applyBorder="1" applyAlignment="1">
      <alignment horizontal="center" vertical="center"/>
    </xf>
    <xf numFmtId="0" fontId="34" fillId="3" borderId="21" xfId="0" applyFont="1" applyFill="1" applyBorder="1" applyAlignment="1">
      <alignment horizontal="center" vertical="center"/>
    </xf>
    <xf numFmtId="0" fontId="34" fillId="3" borderId="21" xfId="0" applyFont="1" applyFill="1" applyBorder="1"/>
    <xf numFmtId="0" fontId="21" fillId="3" borderId="21" xfId="0" applyFont="1" applyFill="1" applyBorder="1" applyAlignment="1">
      <alignment horizontal="center"/>
    </xf>
    <xf numFmtId="0" fontId="21" fillId="3" borderId="22" xfId="0" applyFont="1" applyFill="1" applyBorder="1" applyAlignment="1">
      <alignment horizontal="center" readingOrder="1"/>
    </xf>
    <xf numFmtId="0" fontId="34" fillId="4" borderId="1" xfId="0" applyFont="1" applyFill="1" applyBorder="1" applyAlignment="1">
      <alignment horizontal="center" vertical="center"/>
    </xf>
    <xf numFmtId="0" fontId="21" fillId="0" borderId="21" xfId="0" applyFont="1" applyBorder="1" applyAlignment="1">
      <alignment horizontal="center" vertical="center"/>
    </xf>
    <xf numFmtId="0" fontId="21" fillId="0" borderId="21" xfId="0" applyFont="1" applyBorder="1" applyAlignment="1">
      <alignment vertical="top" wrapText="1"/>
    </xf>
    <xf numFmtId="0" fontId="21" fillId="0" borderId="21" xfId="0" applyFont="1" applyBorder="1" applyAlignment="1">
      <alignment horizontal="center"/>
    </xf>
    <xf numFmtId="0" fontId="21" fillId="0" borderId="22" xfId="0" applyFont="1" applyBorder="1" applyAlignment="1">
      <alignment horizontal="center"/>
    </xf>
    <xf numFmtId="0" fontId="34" fillId="0" borderId="21" xfId="0" applyFont="1" applyBorder="1" applyAlignment="1">
      <alignment horizontal="center" vertical="center"/>
    </xf>
    <xf numFmtId="164" fontId="34" fillId="0" borderId="21" xfId="5" applyNumberFormat="1" applyFont="1" applyFill="1" applyBorder="1" applyAlignment="1" applyProtection="1"/>
    <xf numFmtId="0" fontId="21" fillId="0" borderId="22" xfId="0" applyFont="1" applyBorder="1" applyAlignment="1">
      <alignment horizontal="center" readingOrder="1"/>
    </xf>
    <xf numFmtId="0" fontId="21" fillId="5" borderId="22" xfId="0" applyFont="1" applyFill="1" applyBorder="1" applyAlignment="1">
      <alignment horizontal="center"/>
    </xf>
    <xf numFmtId="167" fontId="21" fillId="0" borderId="1" xfId="0" applyNumberFormat="1" applyFont="1" applyBorder="1" applyAlignment="1">
      <alignment horizontal="center" vertical="center"/>
    </xf>
    <xf numFmtId="0" fontId="34" fillId="0" borderId="22" xfId="0" applyFont="1" applyBorder="1" applyAlignment="1">
      <alignment horizontal="center" readingOrder="1"/>
    </xf>
    <xf numFmtId="164" fontId="21" fillId="0" borderId="21" xfId="5" applyNumberFormat="1" applyFont="1" applyFill="1" applyBorder="1" applyAlignment="1" applyProtection="1">
      <alignment horizontal="center"/>
    </xf>
    <xf numFmtId="0" fontId="21" fillId="0" borderId="21" xfId="0" applyFont="1" applyBorder="1"/>
    <xf numFmtId="0" fontId="21" fillId="0" borderId="23" xfId="0" applyFont="1" applyBorder="1" applyAlignment="1">
      <alignment horizontal="justify" vertical="center" wrapText="1"/>
    </xf>
    <xf numFmtId="0" fontId="21" fillId="0" borderId="21" xfId="0" applyFont="1" applyBorder="1" applyAlignment="1">
      <alignment horizontal="justify" vertical="center" wrapText="1"/>
    </xf>
    <xf numFmtId="0" fontId="34" fillId="0" borderId="21" xfId="0" applyFont="1" applyBorder="1" applyAlignment="1">
      <alignment vertical="top" wrapText="1"/>
    </xf>
    <xf numFmtId="0" fontId="21" fillId="0" borderId="24" xfId="0" applyFont="1" applyBorder="1" applyAlignment="1">
      <alignment horizontal="center"/>
    </xf>
    <xf numFmtId="0" fontId="34" fillId="0" borderId="22" xfId="0" applyFont="1" applyBorder="1" applyAlignment="1">
      <alignment vertical="top" wrapText="1"/>
    </xf>
    <xf numFmtId="0" fontId="21" fillId="0" borderId="1" xfId="0" applyFont="1" applyBorder="1" applyAlignment="1">
      <alignment horizontal="center"/>
    </xf>
    <xf numFmtId="0" fontId="21" fillId="0" borderId="0" xfId="0" applyFont="1" applyAlignment="1">
      <alignment horizontal="center" readingOrder="1"/>
    </xf>
    <xf numFmtId="4" fontId="21" fillId="0" borderId="1" xfId="7" applyNumberFormat="1" applyFont="1" applyBorder="1" applyAlignment="1">
      <alignment horizontal="center" vertical="center"/>
    </xf>
    <xf numFmtId="3" fontId="21" fillId="6" borderId="1" xfId="7" applyNumberFormat="1" applyFont="1" applyFill="1" applyBorder="1" applyAlignment="1">
      <alignment horizontal="center" vertical="center" shrinkToFit="1"/>
    </xf>
    <xf numFmtId="0" fontId="34" fillId="7" borderId="21" xfId="0" applyFont="1" applyFill="1" applyBorder="1"/>
    <xf numFmtId="0" fontId="34" fillId="7" borderId="21" xfId="0" applyFont="1" applyFill="1" applyBorder="1" applyAlignment="1">
      <alignment horizontal="center"/>
    </xf>
    <xf numFmtId="0" fontId="34" fillId="7" borderId="22" xfId="0" applyFont="1" applyFill="1" applyBorder="1" applyAlignment="1">
      <alignment horizontal="center" readingOrder="1"/>
    </xf>
    <xf numFmtId="0" fontId="21" fillId="4" borderId="1" xfId="0" applyFont="1" applyFill="1" applyBorder="1" applyAlignment="1">
      <alignment horizontal="center" vertical="center"/>
    </xf>
    <xf numFmtId="167" fontId="34" fillId="4" borderId="1" xfId="0" applyNumberFormat="1" applyFont="1" applyFill="1" applyBorder="1" applyAlignment="1">
      <alignment horizontal="center" vertical="center"/>
    </xf>
    <xf numFmtId="0" fontId="34" fillId="0" borderId="21" xfId="0" applyFont="1" applyBorder="1"/>
    <xf numFmtId="0" fontId="21" fillId="0" borderId="21" xfId="0" applyFont="1" applyBorder="1" applyAlignment="1" applyProtection="1">
      <alignment vertical="top" wrapText="1"/>
      <protection locked="0"/>
    </xf>
    <xf numFmtId="0" fontId="21" fillId="0" borderId="21" xfId="0" applyFont="1" applyBorder="1" applyAlignment="1">
      <alignment horizontal="justify" vertical="top" wrapText="1"/>
    </xf>
    <xf numFmtId="164" fontId="21" fillId="0" borderId="21" xfId="5" applyNumberFormat="1" applyFont="1" applyFill="1" applyBorder="1" applyAlignment="1" applyProtection="1">
      <alignment horizontal="center" vertical="center"/>
    </xf>
    <xf numFmtId="0" fontId="21" fillId="0" borderId="21" xfId="0" applyFont="1" applyBorder="1" applyAlignment="1" applyProtection="1">
      <alignment horizontal="left" vertical="top" wrapText="1"/>
      <protection locked="0"/>
    </xf>
    <xf numFmtId="0" fontId="34" fillId="3" borderId="24" xfId="0" applyFont="1" applyFill="1" applyBorder="1" applyAlignment="1">
      <alignment horizontal="center" vertical="center"/>
    </xf>
    <xf numFmtId="0" fontId="34" fillId="3" borderId="24" xfId="0" applyFont="1" applyFill="1" applyBorder="1"/>
    <xf numFmtId="164" fontId="34" fillId="3" borderId="24" xfId="5" applyNumberFormat="1" applyFont="1" applyFill="1" applyBorder="1" applyAlignment="1" applyProtection="1"/>
    <xf numFmtId="0" fontId="34" fillId="3" borderId="25" xfId="0" applyFont="1" applyFill="1" applyBorder="1" applyAlignment="1">
      <alignment horizontal="center" readingOrder="1"/>
    </xf>
    <xf numFmtId="0" fontId="34" fillId="4" borderId="27" xfId="0" applyFont="1" applyFill="1" applyBorder="1" applyAlignment="1">
      <alignment horizontal="center" vertical="center"/>
    </xf>
    <xf numFmtId="0" fontId="34" fillId="0" borderId="1" xfId="0" applyFont="1" applyBorder="1"/>
    <xf numFmtId="164" fontId="34" fillId="0" borderId="1" xfId="5" applyNumberFormat="1" applyFont="1" applyFill="1" applyBorder="1" applyAlignment="1" applyProtection="1"/>
    <xf numFmtId="0" fontId="34" fillId="0" borderId="1" xfId="0" applyFont="1" applyBorder="1" applyAlignment="1">
      <alignment horizontal="center" readingOrder="1"/>
    </xf>
    <xf numFmtId="164" fontId="21" fillId="0" borderId="1" xfId="5" applyNumberFormat="1" applyFont="1" applyFill="1" applyBorder="1" applyAlignment="1" applyProtection="1">
      <alignment horizontal="center"/>
    </xf>
    <xf numFmtId="0" fontId="21" fillId="0" borderId="1" xfId="0" applyFont="1" applyBorder="1" applyAlignment="1">
      <alignment horizontal="center" readingOrder="1"/>
    </xf>
    <xf numFmtId="168" fontId="34" fillId="4" borderId="1" xfId="7" applyNumberFormat="1" applyFont="1" applyFill="1" applyBorder="1" applyAlignment="1" applyProtection="1">
      <alignment horizontal="center" vertical="top" wrapText="1"/>
      <protection locked="0"/>
    </xf>
    <xf numFmtId="0" fontId="36" fillId="4" borderId="1" xfId="7" applyFont="1" applyFill="1" applyBorder="1" applyAlignment="1" applyProtection="1">
      <alignment vertical="top"/>
      <protection locked="0"/>
    </xf>
    <xf numFmtId="0" fontId="37" fillId="4" borderId="1" xfId="7" applyFont="1" applyFill="1" applyBorder="1" applyAlignment="1" applyProtection="1">
      <alignment horizontal="center" vertical="center"/>
      <protection locked="0"/>
    </xf>
    <xf numFmtId="3" fontId="37" fillId="4" borderId="1" xfId="7" applyNumberFormat="1" applyFont="1" applyFill="1" applyBorder="1" applyAlignment="1" applyProtection="1">
      <alignment horizontal="center" vertical="center"/>
      <protection locked="0"/>
    </xf>
    <xf numFmtId="169" fontId="38" fillId="4" borderId="1" xfId="5" applyNumberFormat="1" applyFont="1" applyFill="1" applyBorder="1" applyAlignment="1">
      <alignment vertical="center"/>
    </xf>
    <xf numFmtId="0" fontId="38" fillId="0" borderId="0" xfId="8" applyFont="1"/>
    <xf numFmtId="0" fontId="21" fillId="4" borderId="1" xfId="7" applyFont="1" applyFill="1" applyBorder="1" applyAlignment="1">
      <alignment horizontal="center" vertical="top"/>
    </xf>
    <xf numFmtId="0" fontId="34" fillId="4" borderId="1" xfId="7" applyFont="1" applyFill="1" applyBorder="1" applyAlignment="1">
      <alignment horizontal="left" vertical="top" wrapText="1" shrinkToFit="1"/>
    </xf>
    <xf numFmtId="0" fontId="34" fillId="4" borderId="1" xfId="7" applyFont="1" applyFill="1" applyBorder="1" applyAlignment="1">
      <alignment horizontal="center" vertical="center" shrinkToFit="1"/>
    </xf>
    <xf numFmtId="3" fontId="34" fillId="4" borderId="1" xfId="7" applyNumberFormat="1" applyFont="1" applyFill="1" applyBorder="1" applyAlignment="1">
      <alignment horizontal="center" vertical="center" shrinkToFit="1"/>
    </xf>
    <xf numFmtId="169" fontId="21" fillId="4" borderId="1" xfId="5" applyNumberFormat="1" applyFont="1" applyFill="1" applyBorder="1" applyAlignment="1">
      <alignment vertical="center"/>
    </xf>
    <xf numFmtId="0" fontId="21" fillId="0" borderId="0" xfId="8" applyFont="1"/>
    <xf numFmtId="0" fontId="21" fillId="0" borderId="1" xfId="7" applyFont="1" applyBorder="1" applyAlignment="1">
      <alignment horizontal="center" vertical="top"/>
    </xf>
    <xf numFmtId="0" fontId="34" fillId="0" borderId="1" xfId="7" applyFont="1" applyBorder="1" applyAlignment="1">
      <alignment horizontal="left" vertical="top" wrapText="1" shrinkToFit="1"/>
    </xf>
    <xf numFmtId="0" fontId="34" fillId="0" borderId="1" xfId="7" applyFont="1" applyBorder="1" applyAlignment="1">
      <alignment horizontal="center" vertical="center" shrinkToFit="1"/>
    </xf>
    <xf numFmtId="3" fontId="34" fillId="0" borderId="1" xfId="7" applyNumberFormat="1" applyFont="1" applyBorder="1" applyAlignment="1">
      <alignment horizontal="center" vertical="center" shrinkToFit="1"/>
    </xf>
    <xf numFmtId="169" fontId="21" fillId="0" borderId="1" xfId="5" applyNumberFormat="1" applyFont="1" applyFill="1" applyBorder="1" applyAlignment="1">
      <alignment vertical="center"/>
    </xf>
    <xf numFmtId="0" fontId="21" fillId="0" borderId="1" xfId="9" applyFont="1" applyBorder="1" applyAlignment="1">
      <alignment vertical="top" wrapText="1"/>
    </xf>
    <xf numFmtId="3" fontId="21" fillId="0" borderId="1" xfId="7" applyNumberFormat="1" applyFont="1" applyBorder="1" applyAlignment="1">
      <alignment horizontal="center" vertical="center" shrinkToFit="1"/>
    </xf>
    <xf numFmtId="0" fontId="21" fillId="0" borderId="1" xfId="7" applyFont="1" applyBorder="1" applyAlignment="1">
      <alignment horizontal="justify" vertical="top"/>
    </xf>
    <xf numFmtId="3" fontId="21" fillId="0" borderId="1" xfId="7" applyNumberFormat="1" applyFont="1" applyBorder="1" applyAlignment="1">
      <alignment horizontal="center" vertical="center"/>
    </xf>
    <xf numFmtId="2" fontId="21" fillId="0" borderId="1" xfId="7" applyNumberFormat="1" applyFont="1" applyBorder="1" applyAlignment="1">
      <alignment horizontal="center" vertical="top"/>
    </xf>
    <xf numFmtId="170" fontId="21" fillId="0" borderId="1" xfId="5" applyNumberFormat="1" applyFont="1" applyFill="1" applyBorder="1" applyAlignment="1">
      <alignment vertical="center"/>
    </xf>
    <xf numFmtId="168" fontId="34" fillId="4" borderId="1" xfId="7" applyNumberFormat="1" applyFont="1" applyFill="1" applyBorder="1" applyAlignment="1">
      <alignment horizontal="center" vertical="top"/>
    </xf>
    <xf numFmtId="0" fontId="34" fillId="4" borderId="1" xfId="7" applyFont="1" applyFill="1" applyBorder="1" applyAlignment="1">
      <alignment horizontal="left" vertical="center" wrapText="1"/>
    </xf>
    <xf numFmtId="4" fontId="21" fillId="4" borderId="1" xfId="7" applyNumberFormat="1" applyFont="1" applyFill="1" applyBorder="1" applyAlignment="1">
      <alignment horizontal="center" vertical="center"/>
    </xf>
    <xf numFmtId="3" fontId="21" fillId="4" borderId="1" xfId="7" applyNumberFormat="1" applyFont="1" applyFill="1" applyBorder="1" applyAlignment="1">
      <alignment horizontal="center" vertical="center"/>
    </xf>
    <xf numFmtId="170" fontId="34" fillId="4" borderId="1" xfId="5" applyNumberFormat="1" applyFont="1" applyFill="1" applyBorder="1" applyAlignment="1">
      <alignment vertical="center"/>
    </xf>
    <xf numFmtId="168" fontId="21" fillId="0" borderId="1" xfId="7" applyNumberFormat="1" applyFont="1" applyBorder="1" applyAlignment="1">
      <alignment horizontal="center" vertical="top"/>
    </xf>
    <xf numFmtId="169" fontId="25" fillId="0" borderId="1" xfId="5" applyNumberFormat="1" applyFont="1" applyFill="1" applyBorder="1" applyAlignment="1">
      <alignment vertical="center"/>
    </xf>
    <xf numFmtId="0" fontId="21" fillId="0" borderId="21" xfId="10" applyFont="1" applyBorder="1" applyAlignment="1">
      <alignment horizontal="center" vertical="center"/>
    </xf>
    <xf numFmtId="0" fontId="21" fillId="0" borderId="28" xfId="10" applyFont="1" applyBorder="1" applyAlignment="1">
      <alignment vertical="center" wrapText="1"/>
    </xf>
    <xf numFmtId="169" fontId="21" fillId="0" borderId="21" xfId="11" applyFont="1" applyBorder="1" applyAlignment="1">
      <alignment horizontal="center" vertical="center"/>
    </xf>
    <xf numFmtId="0" fontId="21" fillId="0" borderId="22" xfId="0" applyFont="1" applyBorder="1" applyAlignment="1">
      <alignment horizontal="center" vertical="center" readingOrder="1"/>
    </xf>
    <xf numFmtId="0" fontId="21" fillId="0" borderId="22" xfId="10" applyFont="1" applyBorder="1" applyAlignment="1">
      <alignment horizontal="center" vertical="center"/>
    </xf>
    <xf numFmtId="0" fontId="21" fillId="0" borderId="1" xfId="10" applyFont="1" applyBorder="1" applyAlignment="1">
      <alignment vertical="center" wrapText="1"/>
    </xf>
    <xf numFmtId="169" fontId="21" fillId="0" borderId="29" xfId="11" applyFont="1" applyBorder="1" applyAlignment="1">
      <alignment horizontal="center" vertical="center"/>
    </xf>
    <xf numFmtId="168" fontId="34" fillId="8" borderId="1" xfId="7" applyNumberFormat="1" applyFont="1" applyFill="1" applyBorder="1" applyAlignment="1" applyProtection="1">
      <alignment horizontal="center" vertical="top" wrapText="1"/>
      <protection locked="0"/>
    </xf>
    <xf numFmtId="0" fontId="36" fillId="8" borderId="1" xfId="7" applyFont="1" applyFill="1" applyBorder="1" applyAlignment="1" applyProtection="1">
      <alignment vertical="top"/>
      <protection locked="0"/>
    </xf>
    <xf numFmtId="0" fontId="37" fillId="8" borderId="1" xfId="7" applyFont="1" applyFill="1" applyBorder="1" applyAlignment="1" applyProtection="1">
      <alignment horizontal="center" vertical="center"/>
      <protection locked="0"/>
    </xf>
    <xf numFmtId="3" fontId="37" fillId="8" borderId="1" xfId="7" applyNumberFormat="1" applyFont="1" applyFill="1" applyBorder="1" applyAlignment="1" applyProtection="1">
      <alignment horizontal="center" vertical="center"/>
      <protection locked="0"/>
    </xf>
    <xf numFmtId="169" fontId="38" fillId="8" borderId="1" xfId="5" applyNumberFormat="1" applyFont="1" applyFill="1" applyBorder="1" applyAlignment="1">
      <alignment vertical="center"/>
    </xf>
    <xf numFmtId="0" fontId="21" fillId="8" borderId="22" xfId="10" applyFont="1" applyFill="1" applyBorder="1" applyAlignment="1">
      <alignment horizontal="center" vertical="center"/>
    </xf>
    <xf numFmtId="0" fontId="21" fillId="8" borderId="1" xfId="10" applyFont="1" applyFill="1" applyBorder="1" applyAlignment="1">
      <alignment vertical="center" wrapText="1"/>
    </xf>
    <xf numFmtId="169" fontId="21" fillId="8" borderId="29" xfId="11" applyFont="1" applyFill="1" applyBorder="1" applyAlignment="1">
      <alignment horizontal="center" vertical="center"/>
    </xf>
    <xf numFmtId="0" fontId="21" fillId="8" borderId="22" xfId="0" applyFont="1" applyFill="1" applyBorder="1" applyAlignment="1">
      <alignment horizontal="center" vertical="center" readingOrder="1"/>
    </xf>
    <xf numFmtId="167" fontId="21" fillId="8" borderId="1" xfId="0" applyNumberFormat="1" applyFont="1" applyFill="1" applyBorder="1" applyAlignment="1">
      <alignment horizontal="center" vertical="center"/>
    </xf>
    <xf numFmtId="0" fontId="39" fillId="8" borderId="21" xfId="0" applyFont="1" applyFill="1" applyBorder="1" applyAlignment="1">
      <alignment horizontal="left" vertical="center" wrapText="1"/>
    </xf>
    <xf numFmtId="169" fontId="21" fillId="8" borderId="21" xfId="11" applyFont="1" applyFill="1" applyBorder="1" applyAlignment="1">
      <alignment horizontal="center" vertical="center"/>
    </xf>
    <xf numFmtId="3" fontId="39" fillId="8" borderId="21" xfId="0" applyNumberFormat="1" applyFont="1" applyFill="1" applyBorder="1" applyAlignment="1">
      <alignment horizontal="center" vertical="center" shrinkToFit="1"/>
    </xf>
    <xf numFmtId="164" fontId="34" fillId="3" borderId="21" xfId="5" applyNumberFormat="1" applyFont="1" applyFill="1" applyBorder="1" applyAlignment="1" applyProtection="1"/>
    <xf numFmtId="0" fontId="34" fillId="3" borderId="22" xfId="0" applyFont="1" applyFill="1" applyBorder="1" applyAlignment="1">
      <alignment horizontal="center"/>
    </xf>
    <xf numFmtId="0" fontId="34" fillId="0" borderId="24" xfId="0" applyFont="1" applyBorder="1"/>
    <xf numFmtId="164" fontId="34" fillId="0" borderId="24" xfId="5" applyNumberFormat="1" applyFont="1" applyFill="1" applyBorder="1" applyAlignment="1" applyProtection="1"/>
    <xf numFmtId="0" fontId="34" fillId="0" borderId="25" xfId="0" applyFont="1" applyBorder="1" applyAlignment="1">
      <alignment horizontal="center"/>
    </xf>
    <xf numFmtId="0" fontId="21" fillId="0" borderId="18" xfId="0" applyFont="1" applyBorder="1" applyAlignment="1">
      <alignment vertical="center"/>
    </xf>
    <xf numFmtId="0" fontId="34" fillId="0" borderId="22" xfId="0" applyFont="1" applyBorder="1" applyAlignment="1">
      <alignment horizontal="center" vertical="center"/>
    </xf>
    <xf numFmtId="0" fontId="34" fillId="0" borderId="1" xfId="8" applyFont="1" applyBorder="1" applyAlignment="1">
      <alignment vertical="top" wrapText="1"/>
    </xf>
    <xf numFmtId="0" fontId="34" fillId="0" borderId="1" xfId="0" applyFont="1" applyBorder="1" applyAlignment="1">
      <alignment horizontal="center"/>
    </xf>
    <xf numFmtId="0" fontId="21" fillId="0" borderId="23" xfId="8" applyFont="1" applyBorder="1" applyAlignment="1">
      <alignment vertical="top" wrapText="1"/>
    </xf>
    <xf numFmtId="164" fontId="34" fillId="0" borderId="23" xfId="5" applyNumberFormat="1" applyFont="1" applyFill="1" applyBorder="1" applyAlignment="1" applyProtection="1"/>
    <xf numFmtId="0" fontId="34" fillId="0" borderId="31" xfId="0" applyFont="1" applyBorder="1" applyAlignment="1">
      <alignment horizontal="center"/>
    </xf>
    <xf numFmtId="0" fontId="21" fillId="0" borderId="35" xfId="0" applyFont="1" applyBorder="1" applyAlignment="1">
      <alignment vertical="center"/>
    </xf>
    <xf numFmtId="0" fontId="21" fillId="0" borderId="32" xfId="8" applyFont="1" applyBorder="1" applyAlignment="1">
      <alignment vertical="top" wrapText="1"/>
    </xf>
    <xf numFmtId="164" fontId="34" fillId="0" borderId="32" xfId="5" applyNumberFormat="1" applyFont="1" applyFill="1" applyBorder="1" applyAlignment="1" applyProtection="1"/>
    <xf numFmtId="0" fontId="34" fillId="0" borderId="33" xfId="0" applyFont="1" applyBorder="1" applyAlignment="1">
      <alignment horizontal="center"/>
    </xf>
    <xf numFmtId="0" fontId="25" fillId="0" borderId="0" xfId="1" applyFont="1" applyAlignment="1" applyProtection="1">
      <alignment vertical="center"/>
      <protection locked="0"/>
    </xf>
    <xf numFmtId="0" fontId="25" fillId="0" borderId="0" xfId="1" applyFont="1" applyAlignment="1">
      <alignment vertical="center"/>
    </xf>
    <xf numFmtId="0" fontId="40" fillId="0" borderId="1" xfId="1" applyFont="1" applyBorder="1" applyAlignment="1" applyProtection="1">
      <alignment horizontal="left" vertical="center"/>
      <protection locked="0"/>
    </xf>
    <xf numFmtId="0" fontId="40" fillId="0" borderId="1" xfId="1" applyFont="1" applyBorder="1" applyAlignment="1" applyProtection="1">
      <alignment horizontal="center" vertical="center" wrapText="1"/>
      <protection locked="0"/>
    </xf>
    <xf numFmtId="0" fontId="40" fillId="0" borderId="1" xfId="1" applyFont="1" applyBorder="1" applyAlignment="1" applyProtection="1">
      <alignment vertical="center"/>
      <protection locked="0"/>
    </xf>
    <xf numFmtId="0" fontId="40" fillId="0" borderId="1" xfId="1" applyFont="1" applyBorder="1" applyAlignment="1" applyProtection="1">
      <alignment horizontal="center" vertical="center"/>
      <protection locked="0"/>
    </xf>
    <xf numFmtId="4" fontId="40" fillId="0" borderId="1" xfId="1" applyNumberFormat="1" applyFont="1" applyBorder="1" applyAlignment="1" applyProtection="1">
      <alignment horizontal="center" vertical="center" wrapText="1"/>
      <protection locked="0"/>
    </xf>
    <xf numFmtId="0" fontId="25" fillId="0" borderId="6" xfId="1" applyFont="1" applyBorder="1" applyAlignment="1" applyProtection="1">
      <alignment horizontal="center" vertical="center" wrapText="1"/>
      <protection locked="0"/>
    </xf>
    <xf numFmtId="0" fontId="25" fillId="0" borderId="6" xfId="1" applyFont="1" applyBorder="1" applyAlignment="1" applyProtection="1">
      <alignment horizontal="justify" vertical="center" wrapText="1"/>
      <protection locked="0"/>
    </xf>
    <xf numFmtId="0" fontId="25" fillId="0" borderId="6" xfId="1" applyFont="1" applyBorder="1" applyAlignment="1" applyProtection="1">
      <alignment horizontal="center" vertical="center"/>
      <protection locked="0"/>
    </xf>
    <xf numFmtId="4" fontId="25" fillId="0" borderId="6" xfId="1" applyNumberFormat="1" applyFont="1" applyBorder="1" applyAlignment="1" applyProtection="1">
      <alignment horizontal="right" vertical="center"/>
      <protection locked="0"/>
    </xf>
    <xf numFmtId="0" fontId="40" fillId="0" borderId="7" xfId="1" applyFont="1" applyBorder="1" applyAlignment="1">
      <alignment horizontal="center" vertical="center"/>
    </xf>
    <xf numFmtId="0" fontId="40" fillId="0" borderId="7" xfId="1" applyFont="1" applyBorder="1" applyAlignment="1">
      <alignment vertical="center" wrapText="1"/>
    </xf>
    <xf numFmtId="0" fontId="25" fillId="0" borderId="7" xfId="1" applyFont="1" applyBorder="1" applyAlignment="1">
      <alignment horizontal="center" vertical="center"/>
    </xf>
    <xf numFmtId="4" fontId="25" fillId="0" borderId="7" xfId="1" applyNumberFormat="1" applyFont="1" applyBorder="1" applyAlignment="1" applyProtection="1">
      <alignment horizontal="right" vertical="center"/>
      <protection locked="0"/>
    </xf>
    <xf numFmtId="0" fontId="25" fillId="0" borderId="7" xfId="1" applyFont="1" applyBorder="1" applyAlignment="1">
      <alignment vertical="center" wrapText="1"/>
    </xf>
    <xf numFmtId="0" fontId="25" fillId="0" borderId="7" xfId="1" applyFont="1" applyBorder="1" applyAlignment="1">
      <alignment horizontal="center" vertical="center" wrapText="1"/>
    </xf>
    <xf numFmtId="0" fontId="25" fillId="0" borderId="7" xfId="1" applyFont="1" applyBorder="1" applyAlignment="1">
      <alignment horizontal="justify" vertical="center" wrapText="1"/>
    </xf>
    <xf numFmtId="0" fontId="40" fillId="0" borderId="7" xfId="1" applyFont="1" applyBorder="1" applyAlignment="1">
      <alignment horizontal="center" vertical="center" wrapText="1"/>
    </xf>
    <xf numFmtId="0" fontId="40" fillId="0" borderId="7" xfId="1" applyFont="1" applyBorder="1" applyAlignment="1">
      <alignment horizontal="justify" vertical="center" wrapText="1"/>
    </xf>
    <xf numFmtId="0" fontId="25" fillId="0" borderId="8" xfId="1" applyFont="1" applyBorder="1" applyAlignment="1" applyProtection="1">
      <alignment horizontal="center" vertical="center"/>
      <protection locked="0"/>
    </xf>
    <xf numFmtId="0" fontId="25" fillId="0" borderId="8" xfId="1" applyFont="1" applyBorder="1" applyAlignment="1" applyProtection="1">
      <alignment horizontal="justify" vertical="center" wrapText="1"/>
      <protection locked="0"/>
    </xf>
    <xf numFmtId="0" fontId="25" fillId="0" borderId="1" xfId="1" applyFont="1" applyBorder="1" applyAlignment="1" applyProtection="1">
      <alignment horizontal="center" vertical="center"/>
      <protection locked="0"/>
    </xf>
    <xf numFmtId="0" fontId="40" fillId="0" borderId="1" xfId="1" applyFont="1" applyBorder="1" applyAlignment="1" applyProtection="1">
      <alignment horizontal="justify" vertical="center" wrapText="1"/>
      <protection locked="0"/>
    </xf>
    <xf numFmtId="0" fontId="25" fillId="0" borderId="0" xfId="1" applyFont="1" applyAlignment="1" applyProtection="1">
      <alignment horizontal="center" vertical="center" wrapText="1"/>
      <protection locked="0"/>
    </xf>
    <xf numFmtId="0" fontId="25" fillId="0" borderId="0" xfId="1" applyFont="1" applyAlignment="1" applyProtection="1">
      <alignment horizontal="justify" vertical="center" wrapText="1"/>
      <protection locked="0"/>
    </xf>
    <xf numFmtId="0" fontId="25" fillId="0" borderId="0" xfId="1" applyFont="1" applyAlignment="1" applyProtection="1">
      <alignment horizontal="center" vertical="center"/>
      <protection locked="0"/>
    </xf>
    <xf numFmtId="4" fontId="25" fillId="0" borderId="0" xfId="1" applyNumberFormat="1" applyFont="1" applyAlignment="1" applyProtection="1">
      <alignment horizontal="right" vertical="center"/>
      <protection locked="0"/>
    </xf>
    <xf numFmtId="0" fontId="3" fillId="10" borderId="11" xfId="10" applyFont="1" applyFill="1" applyBorder="1" applyAlignment="1" applyProtection="1">
      <alignment horizontal="center" vertical="center"/>
      <protection locked="0"/>
    </xf>
    <xf numFmtId="0" fontId="21" fillId="0" borderId="1" xfId="0" applyFont="1" applyBorder="1" applyAlignment="1">
      <alignment horizontal="left" vertical="center"/>
    </xf>
    <xf numFmtId="44" fontId="22" fillId="8" borderId="11" xfId="0" applyNumberFormat="1" applyFont="1" applyFill="1" applyBorder="1" applyAlignment="1">
      <alignment horizontal="center" vertical="top"/>
    </xf>
    <xf numFmtId="164" fontId="15" fillId="0" borderId="3" xfId="3" applyFont="1" applyFill="1" applyBorder="1" applyAlignment="1" applyProtection="1">
      <alignment vertical="center"/>
      <protection locked="0"/>
    </xf>
    <xf numFmtId="0" fontId="15" fillId="0" borderId="3" xfId="0" applyFont="1" applyBorder="1" applyAlignment="1">
      <alignment vertical="center"/>
    </xf>
    <xf numFmtId="164" fontId="15" fillId="10" borderId="3" xfId="3" applyFont="1" applyFill="1" applyBorder="1" applyAlignment="1" applyProtection="1">
      <alignment vertical="center"/>
      <protection locked="0"/>
    </xf>
    <xf numFmtId="4" fontId="15" fillId="0" borderId="3" xfId="0" applyNumberFormat="1" applyFont="1" applyBorder="1" applyAlignment="1" applyProtection="1">
      <alignment horizontal="right" vertical="center"/>
      <protection locked="0"/>
    </xf>
    <xf numFmtId="0" fontId="15" fillId="0" borderId="3" xfId="0" applyFont="1" applyBorder="1" applyAlignment="1" applyProtection="1">
      <alignment horizontal="center" vertical="center" wrapText="1"/>
      <protection locked="0"/>
    </xf>
    <xf numFmtId="164" fontId="15" fillId="6" borderId="3" xfId="3" applyFont="1" applyFill="1" applyBorder="1" applyAlignment="1" applyProtection="1">
      <alignment vertical="center"/>
      <protection locked="0"/>
    </xf>
    <xf numFmtId="164" fontId="15" fillId="11" borderId="3" xfId="3" applyFont="1" applyFill="1" applyBorder="1" applyAlignment="1" applyProtection="1">
      <alignment vertical="center"/>
      <protection locked="0"/>
    </xf>
    <xf numFmtId="172" fontId="15" fillId="0" borderId="3" xfId="16" applyNumberFormat="1" applyFont="1" applyBorder="1" applyAlignment="1" applyProtection="1">
      <alignment horizontal="center" vertical="center" wrapText="1"/>
      <protection locked="0"/>
    </xf>
    <xf numFmtId="167" fontId="8" fillId="0" borderId="21" xfId="6" applyNumberFormat="1" applyFont="1" applyFill="1" applyBorder="1" applyAlignment="1" applyProtection="1">
      <alignment horizontal="center"/>
    </xf>
    <xf numFmtId="0" fontId="0" fillId="0" borderId="1" xfId="0" applyBorder="1" applyAlignment="1">
      <alignment horizontal="center" vertical="center"/>
    </xf>
    <xf numFmtId="167" fontId="8" fillId="0" borderId="21" xfId="6" applyNumberFormat="1" applyFont="1" applyFill="1" applyBorder="1" applyAlignment="1" applyProtection="1">
      <alignment horizontal="center" readingOrder="1"/>
    </xf>
    <xf numFmtId="0" fontId="0" fillId="4" borderId="1" xfId="0" applyFill="1" applyBorder="1" applyAlignment="1">
      <alignment horizontal="center" vertical="center"/>
    </xf>
    <xf numFmtId="167" fontId="8" fillId="0" borderId="21" xfId="5" applyNumberFormat="1" applyFont="1" applyFill="1" applyBorder="1" applyAlignment="1" applyProtection="1">
      <alignment horizontal="center" readingOrder="1"/>
    </xf>
    <xf numFmtId="0" fontId="0" fillId="0" borderId="1" xfId="0" applyBorder="1" applyAlignment="1">
      <alignment vertical="center"/>
    </xf>
    <xf numFmtId="0" fontId="0" fillId="4" borderId="26" xfId="0" applyFill="1" applyBorder="1" applyAlignment="1">
      <alignment vertical="center"/>
    </xf>
    <xf numFmtId="169" fontId="43" fillId="4" borderId="1" xfId="5" applyNumberFormat="1" applyFont="1" applyFill="1" applyBorder="1" applyAlignment="1">
      <alignment vertical="center"/>
    </xf>
    <xf numFmtId="169" fontId="0" fillId="4" borderId="1" xfId="5" applyNumberFormat="1" applyFont="1" applyFill="1" applyBorder="1" applyAlignment="1">
      <alignment vertical="center"/>
    </xf>
    <xf numFmtId="169" fontId="0" fillId="0" borderId="1" xfId="5" applyNumberFormat="1" applyFont="1" applyFill="1" applyBorder="1" applyAlignment="1">
      <alignment vertical="center"/>
    </xf>
    <xf numFmtId="170" fontId="0" fillId="0" borderId="1" xfId="5" applyNumberFormat="1" applyFont="1" applyFill="1" applyBorder="1" applyAlignment="1">
      <alignment vertical="center"/>
    </xf>
    <xf numFmtId="169" fontId="10" fillId="4" borderId="1" xfId="5" applyNumberFormat="1" applyFont="1" applyFill="1" applyBorder="1" applyAlignment="1">
      <alignment vertical="center"/>
    </xf>
    <xf numFmtId="169" fontId="8" fillId="0" borderId="1" xfId="5" applyNumberFormat="1" applyFont="1" applyFill="1" applyBorder="1" applyAlignment="1">
      <alignment vertical="center"/>
    </xf>
    <xf numFmtId="169" fontId="43" fillId="8" borderId="1" xfId="5" applyNumberFormat="1" applyFont="1" applyFill="1" applyBorder="1" applyAlignment="1">
      <alignment vertical="center"/>
    </xf>
    <xf numFmtId="170" fontId="0" fillId="8" borderId="1" xfId="5" applyNumberFormat="1" applyFont="1" applyFill="1" applyBorder="1" applyAlignment="1">
      <alignment vertical="center"/>
    </xf>
    <xf numFmtId="0" fontId="0" fillId="0" borderId="11" xfId="0" applyBorder="1" applyAlignment="1">
      <alignment horizontal="center" vertical="center"/>
    </xf>
    <xf numFmtId="0" fontId="0" fillId="4" borderId="11" xfId="0" applyFill="1" applyBorder="1" applyAlignment="1">
      <alignment vertical="center"/>
    </xf>
    <xf numFmtId="0" fontId="0" fillId="0" borderId="30" xfId="0" applyBorder="1" applyAlignment="1">
      <alignment vertical="center"/>
    </xf>
    <xf numFmtId="0" fontId="0" fillId="0" borderId="34" xfId="0" applyBorder="1" applyAlignment="1">
      <alignment vertical="center"/>
    </xf>
    <xf numFmtId="167" fontId="8" fillId="15" borderId="21" xfId="5" applyNumberFormat="1" applyFont="1" applyFill="1" applyBorder="1" applyAlignment="1" applyProtection="1">
      <alignment horizontal="center" readingOrder="1"/>
    </xf>
    <xf numFmtId="167" fontId="21" fillId="15" borderId="1" xfId="0" applyNumberFormat="1" applyFont="1" applyFill="1" applyBorder="1" applyAlignment="1">
      <alignment horizontal="center" vertical="center"/>
    </xf>
    <xf numFmtId="0" fontId="0" fillId="15" borderId="1" xfId="0" applyFill="1" applyBorder="1" applyAlignment="1">
      <alignment horizontal="center" vertical="center"/>
    </xf>
    <xf numFmtId="167" fontId="0" fillId="15" borderId="1" xfId="0" applyNumberFormat="1" applyFill="1" applyBorder="1" applyAlignment="1">
      <alignment horizontal="center" vertical="center"/>
    </xf>
    <xf numFmtId="172" fontId="8" fillId="0" borderId="1" xfId="16" applyNumberFormat="1" applyFont="1" applyBorder="1" applyAlignment="1" applyProtection="1">
      <alignment horizontal="center" vertical="center"/>
      <protection locked="0"/>
    </xf>
    <xf numFmtId="172" fontId="0" fillId="0" borderId="1" xfId="16" applyNumberFormat="1" applyFont="1" applyBorder="1" applyAlignment="1">
      <alignment horizontal="center" vertical="center" wrapText="1"/>
    </xf>
    <xf numFmtId="164" fontId="46" fillId="0" borderId="3" xfId="3" applyFont="1" applyFill="1" applyBorder="1" applyAlignment="1" applyProtection="1">
      <alignment vertical="center"/>
      <protection locked="0"/>
    </xf>
    <xf numFmtId="164" fontId="15" fillId="8" borderId="3" xfId="3" applyFont="1" applyFill="1" applyBorder="1" applyAlignment="1" applyProtection="1">
      <alignment vertical="center"/>
      <protection locked="0"/>
    </xf>
    <xf numFmtId="173" fontId="21" fillId="0" borderId="1" xfId="0" applyNumberFormat="1" applyFont="1" applyBorder="1"/>
    <xf numFmtId="169" fontId="43" fillId="0" borderId="1" xfId="5" applyNumberFormat="1" applyFont="1" applyFill="1" applyBorder="1" applyAlignment="1">
      <alignment vertical="center"/>
    </xf>
    <xf numFmtId="174" fontId="45" fillId="0" borderId="21" xfId="6" applyNumberFormat="1" applyFont="1" applyFill="1" applyBorder="1" applyAlignment="1" applyProtection="1">
      <alignment horizontal="center" vertical="top"/>
    </xf>
    <xf numFmtId="164" fontId="45" fillId="0" borderId="21" xfId="6" applyFont="1" applyFill="1" applyBorder="1" applyAlignment="1" applyProtection="1">
      <alignment horizontal="center" readingOrder="1"/>
    </xf>
    <xf numFmtId="0" fontId="47" fillId="0" borderId="1" xfId="0" applyFont="1" applyBorder="1" applyAlignment="1">
      <alignment horizontal="center" vertical="center"/>
    </xf>
    <xf numFmtId="167" fontId="45" fillId="0" borderId="21" xfId="6" applyNumberFormat="1" applyFont="1" applyFill="1" applyBorder="1" applyAlignment="1" applyProtection="1">
      <alignment horizontal="center" readingOrder="1"/>
    </xf>
    <xf numFmtId="167" fontId="45" fillId="0" borderId="21" xfId="5" applyNumberFormat="1" applyFont="1" applyFill="1" applyBorder="1" applyAlignment="1" applyProtection="1">
      <alignment horizontal="center" readingOrder="1"/>
    </xf>
    <xf numFmtId="169" fontId="47" fillId="0" borderId="1" xfId="5" applyNumberFormat="1" applyFont="1" applyFill="1" applyBorder="1" applyAlignment="1">
      <alignment vertical="center"/>
    </xf>
    <xf numFmtId="170" fontId="47" fillId="8" borderId="1" xfId="5" applyNumberFormat="1" applyFont="1" applyFill="1" applyBorder="1" applyAlignment="1">
      <alignment vertical="center"/>
    </xf>
    <xf numFmtId="0" fontId="48" fillId="5" borderId="1" xfId="0" applyFont="1" applyFill="1" applyBorder="1" applyAlignment="1">
      <alignment horizontal="center" vertical="top"/>
    </xf>
    <xf numFmtId="0" fontId="49" fillId="5" borderId="1" xfId="0" applyFont="1" applyFill="1" applyBorder="1" applyAlignment="1">
      <alignment horizontal="center" vertical="top"/>
    </xf>
    <xf numFmtId="0" fontId="50" fillId="8" borderId="1" xfId="0" applyFont="1" applyFill="1" applyBorder="1"/>
    <xf numFmtId="0" fontId="50" fillId="5" borderId="1" xfId="0" applyFont="1" applyFill="1" applyBorder="1"/>
    <xf numFmtId="0" fontId="50" fillId="0" borderId="0" xfId="0" applyFont="1"/>
    <xf numFmtId="0" fontId="50" fillId="8" borderId="0" xfId="0" applyFont="1" applyFill="1"/>
    <xf numFmtId="0" fontId="51" fillId="0" borderId="1" xfId="1" applyFont="1" applyBorder="1" applyAlignment="1" applyProtection="1">
      <alignment vertical="center"/>
      <protection locked="0"/>
    </xf>
    <xf numFmtId="0" fontId="33" fillId="0" borderId="0" xfId="1" applyFont="1" applyAlignment="1" applyProtection="1">
      <alignment vertical="center"/>
      <protection locked="0"/>
    </xf>
    <xf numFmtId="0" fontId="33" fillId="0" borderId="0" xfId="1" applyFont="1" applyAlignment="1">
      <alignment vertical="center"/>
    </xf>
    <xf numFmtId="0" fontId="52" fillId="0" borderId="1" xfId="1" applyFont="1" applyBorder="1" applyAlignment="1" applyProtection="1">
      <alignment vertical="center"/>
      <protection locked="0"/>
    </xf>
    <xf numFmtId="0" fontId="43" fillId="0" borderId="0" xfId="1" applyFont="1" applyAlignment="1" applyProtection="1">
      <alignment vertical="center"/>
      <protection locked="0"/>
    </xf>
    <xf numFmtId="0" fontId="43" fillId="0" borderId="0" xfId="1" applyFont="1" applyAlignment="1">
      <alignment vertical="center"/>
    </xf>
    <xf numFmtId="172" fontId="8" fillId="0" borderId="2" xfId="16" applyNumberFormat="1" applyFont="1" applyBorder="1" applyAlignment="1" applyProtection="1">
      <alignment horizontal="center" vertical="center"/>
      <protection locked="0"/>
    </xf>
    <xf numFmtId="172" fontId="8" fillId="0" borderId="3" xfId="16" applyNumberFormat="1" applyFont="1" applyBorder="1" applyAlignment="1" applyProtection="1">
      <alignment horizontal="center" vertical="center"/>
      <protection locked="0"/>
    </xf>
    <xf numFmtId="172" fontId="8" fillId="0" borderId="4" xfId="16" applyNumberFormat="1" applyFont="1" applyBorder="1" applyAlignment="1" applyProtection="1">
      <alignment horizontal="center" vertical="center"/>
      <protection locked="0"/>
    </xf>
    <xf numFmtId="172" fontId="25" fillId="0" borderId="7" xfId="16" applyNumberFormat="1" applyFont="1" applyBorder="1" applyAlignment="1" applyProtection="1">
      <alignment horizontal="right" vertical="center"/>
      <protection locked="0"/>
    </xf>
    <xf numFmtId="172" fontId="21" fillId="0" borderId="3" xfId="16" applyNumberFormat="1" applyFont="1" applyBorder="1" applyAlignment="1">
      <alignment horizontal="center" vertical="center" wrapText="1"/>
    </xf>
    <xf numFmtId="172" fontId="25" fillId="0" borderId="8" xfId="16" applyNumberFormat="1" applyFont="1" applyFill="1" applyBorder="1" applyAlignment="1" applyProtection="1">
      <alignment horizontal="right" vertical="center"/>
      <protection locked="0"/>
    </xf>
    <xf numFmtId="172" fontId="25" fillId="0" borderId="1" xfId="16" applyNumberFormat="1" applyFont="1" applyBorder="1" applyAlignment="1" applyProtection="1">
      <alignment horizontal="right" vertical="center"/>
      <protection locked="0"/>
    </xf>
    <xf numFmtId="172" fontId="0" fillId="0" borderId="3" xfId="16" applyNumberFormat="1" applyFont="1" applyBorder="1" applyAlignment="1">
      <alignment horizontal="center" vertical="center" wrapText="1"/>
    </xf>
    <xf numFmtId="172" fontId="0" fillId="0" borderId="4" xfId="16" applyNumberFormat="1" applyFont="1" applyBorder="1" applyAlignment="1">
      <alignment horizontal="center" vertical="center" wrapText="1"/>
    </xf>
    <xf numFmtId="0" fontId="54" fillId="0" borderId="1" xfId="0" applyFont="1" applyBorder="1" applyAlignment="1">
      <alignment vertical="center"/>
    </xf>
    <xf numFmtId="0" fontId="54" fillId="5" borderId="1" xfId="0" applyFont="1" applyFill="1" applyBorder="1" applyAlignment="1">
      <alignment vertical="center"/>
    </xf>
    <xf numFmtId="0" fontId="15" fillId="12" borderId="0" xfId="10" applyFont="1" applyFill="1" applyAlignment="1" applyProtection="1">
      <alignment horizontal="center" vertical="center"/>
      <protection locked="0"/>
    </xf>
    <xf numFmtId="0" fontId="21" fillId="3" borderId="0" xfId="0" applyFont="1" applyFill="1" applyAlignment="1">
      <alignment horizontal="center" readingOrder="1"/>
    </xf>
    <xf numFmtId="0" fontId="21" fillId="0" borderId="0" xfId="0" applyFont="1" applyAlignment="1">
      <alignment horizontal="center"/>
    </xf>
    <xf numFmtId="0" fontId="21" fillId="0" borderId="0" xfId="0" applyFont="1" applyAlignment="1">
      <alignment horizontal="center" vertical="center" readingOrder="1"/>
    </xf>
    <xf numFmtId="0" fontId="34" fillId="0" borderId="0" xfId="0" applyFont="1" applyAlignment="1">
      <alignment horizontal="center"/>
    </xf>
    <xf numFmtId="167" fontId="8" fillId="0" borderId="21" xfId="5" applyNumberFormat="1" applyFont="1" applyFill="1" applyBorder="1" applyAlignment="1" applyProtection="1">
      <alignment horizontal="center" vertical="center" readingOrder="1"/>
    </xf>
    <xf numFmtId="170" fontId="0" fillId="15" borderId="1" xfId="5" applyNumberFormat="1" applyFont="1" applyFill="1" applyBorder="1" applyAlignment="1">
      <alignment vertical="center"/>
    </xf>
    <xf numFmtId="4" fontId="8" fillId="0" borderId="7" xfId="0" applyNumberFormat="1" applyFont="1" applyBorder="1" applyAlignment="1">
      <alignment vertical="center"/>
    </xf>
    <xf numFmtId="4" fontId="8" fillId="0" borderId="7" xfId="0" applyNumberFormat="1" applyFont="1" applyBorder="1" applyAlignment="1" applyProtection="1">
      <alignment horizontal="right" vertical="center"/>
      <protection locked="0"/>
    </xf>
    <xf numFmtId="164" fontId="8" fillId="0" borderId="4" xfId="3" applyFont="1" applyFill="1" applyBorder="1" applyAlignment="1" applyProtection="1">
      <alignment vertical="center"/>
      <protection locked="0"/>
    </xf>
    <xf numFmtId="44" fontId="21" fillId="0" borderId="1" xfId="0" applyNumberFormat="1" applyFont="1" applyBorder="1" applyAlignment="1">
      <alignment horizontal="left" vertical="center"/>
    </xf>
    <xf numFmtId="0" fontId="54" fillId="0" borderId="1" xfId="10" applyFont="1" applyBorder="1" applyAlignment="1">
      <alignment vertical="center"/>
    </xf>
    <xf numFmtId="4" fontId="8" fillId="0" borderId="8" xfId="4" applyNumberFormat="1" applyFont="1" applyFill="1" applyBorder="1" applyAlignment="1" applyProtection="1">
      <alignment horizontal="right" vertical="center"/>
      <protection locked="0"/>
    </xf>
    <xf numFmtId="173" fontId="21" fillId="5" borderId="1" xfId="0" applyNumberFormat="1" applyFont="1" applyFill="1" applyBorder="1"/>
    <xf numFmtId="0" fontId="40" fillId="0" borderId="11" xfId="1" applyFont="1" applyBorder="1" applyAlignment="1" applyProtection="1">
      <alignment horizontal="center" vertical="center"/>
      <protection locked="0"/>
    </xf>
    <xf numFmtId="2" fontId="53" fillId="0" borderId="37" xfId="10" applyNumberFormat="1" applyFont="1" applyBorder="1" applyAlignment="1">
      <alignment horizontal="center" vertical="center" wrapText="1"/>
    </xf>
    <xf numFmtId="0" fontId="54" fillId="5" borderId="1" xfId="0" applyFont="1" applyFill="1" applyBorder="1" applyAlignment="1">
      <alignment horizontal="center" vertical="center"/>
    </xf>
    <xf numFmtId="0" fontId="54" fillId="0" borderId="1" xfId="0" applyFont="1" applyBorder="1" applyAlignment="1">
      <alignment horizontal="center" vertical="center"/>
    </xf>
    <xf numFmtId="164" fontId="15" fillId="0" borderId="4" xfId="3" applyFont="1" applyFill="1" applyBorder="1" applyAlignment="1" applyProtection="1">
      <alignment vertical="center"/>
      <protection locked="0"/>
    </xf>
    <xf numFmtId="167" fontId="21" fillId="0" borderId="11" xfId="0" applyNumberFormat="1" applyFont="1" applyBorder="1" applyAlignment="1">
      <alignment horizontal="center" vertical="center"/>
    </xf>
    <xf numFmtId="167" fontId="21" fillId="0" borderId="34" xfId="0" applyNumberFormat="1" applyFont="1" applyBorder="1" applyAlignment="1">
      <alignment horizontal="center" vertical="center"/>
    </xf>
    <xf numFmtId="167" fontId="21" fillId="0" borderId="35" xfId="0" applyNumberFormat="1" applyFont="1" applyBorder="1" applyAlignment="1">
      <alignment horizontal="center" vertical="center"/>
    </xf>
    <xf numFmtId="172" fontId="21" fillId="0" borderId="0" xfId="16" applyNumberFormat="1" applyFont="1" applyBorder="1" applyAlignment="1">
      <alignment horizontal="center" vertical="center" wrapText="1"/>
    </xf>
    <xf numFmtId="4" fontId="8" fillId="0" borderId="7" xfId="0" applyNumberFormat="1" applyFont="1" applyBorder="1" applyAlignment="1">
      <alignment horizontal="center" vertical="center"/>
    </xf>
    <xf numFmtId="4" fontId="8" fillId="0" borderId="7" xfId="0" applyNumberFormat="1" applyFont="1" applyBorder="1" applyAlignment="1" applyProtection="1">
      <alignment horizontal="center" vertical="center"/>
      <protection locked="0"/>
    </xf>
    <xf numFmtId="4" fontId="8" fillId="0" borderId="1" xfId="0" applyNumberFormat="1" applyFont="1" applyBorder="1" applyAlignment="1" applyProtection="1">
      <alignment horizontal="right" vertical="center"/>
      <protection locked="0"/>
    </xf>
    <xf numFmtId="0" fontId="34" fillId="0" borderId="11" xfId="0" applyFont="1" applyBorder="1" applyAlignment="1">
      <alignment horizontal="center" vertical="center" wrapText="1"/>
    </xf>
    <xf numFmtId="0" fontId="34" fillId="0" borderId="1" xfId="0" applyFont="1" applyBorder="1" applyAlignment="1">
      <alignment horizontal="center" vertical="center" wrapText="1"/>
    </xf>
    <xf numFmtId="173" fontId="0" fillId="0" borderId="1" xfId="0" applyNumberFormat="1" applyBorder="1"/>
    <xf numFmtId="0" fontId="55" fillId="0" borderId="18" xfId="15" applyNumberFormat="1" applyFont="1" applyBorder="1" applyAlignment="1">
      <alignment horizontal="center" vertical="center" wrapText="1"/>
    </xf>
    <xf numFmtId="0" fontId="55" fillId="5" borderId="1" xfId="0" applyFont="1" applyFill="1" applyBorder="1" applyAlignment="1">
      <alignment horizontal="center" vertical="center"/>
    </xf>
    <xf numFmtId="0" fontId="54" fillId="5" borderId="1" xfId="0" applyFont="1" applyFill="1" applyBorder="1" applyAlignment="1">
      <alignment horizontal="center" vertical="center" wrapText="1"/>
    </xf>
    <xf numFmtId="0" fontId="55" fillId="0" borderId="1" xfId="0" applyFont="1" applyBorder="1" applyAlignment="1">
      <alignment horizontal="center" vertical="center"/>
    </xf>
    <xf numFmtId="43" fontId="55" fillId="0" borderId="1" xfId="16" applyFont="1" applyBorder="1" applyAlignment="1">
      <alignment vertical="center" wrapText="1"/>
    </xf>
    <xf numFmtId="0" fontId="54" fillId="0" borderId="11" xfId="0" applyFont="1" applyBorder="1" applyAlignment="1">
      <alignment vertical="center" wrapText="1"/>
    </xf>
    <xf numFmtId="0" fontId="55" fillId="5" borderId="1" xfId="0" applyFont="1" applyFill="1" applyBorder="1" applyAlignment="1">
      <alignment horizontal="center" vertical="center" wrapText="1"/>
    </xf>
    <xf numFmtId="167" fontId="21" fillId="0" borderId="18" xfId="0" applyNumberFormat="1" applyFont="1" applyBorder="1" applyAlignment="1">
      <alignment horizontal="center" vertical="center"/>
    </xf>
    <xf numFmtId="4" fontId="44" fillId="0" borderId="3" xfId="1" applyNumberFormat="1" applyFont="1" applyBorder="1" applyAlignment="1">
      <alignment horizontal="right" vertical="center" wrapText="1"/>
    </xf>
    <xf numFmtId="4" fontId="44" fillId="0" borderId="3" xfId="2" applyNumberFormat="1" applyFont="1" applyBorder="1" applyAlignment="1">
      <alignment horizontal="right" vertical="center"/>
    </xf>
    <xf numFmtId="164" fontId="45" fillId="0" borderId="3" xfId="3" applyFont="1" applyFill="1" applyBorder="1" applyAlignment="1" applyProtection="1">
      <alignment vertical="center"/>
      <protection locked="0"/>
    </xf>
    <xf numFmtId="164" fontId="45" fillId="0" borderId="4" xfId="3" applyFont="1" applyFill="1" applyBorder="1" applyAlignment="1" applyProtection="1">
      <alignment vertical="center"/>
      <protection locked="0"/>
    </xf>
    <xf numFmtId="4" fontId="45" fillId="0" borderId="7" xfId="0" applyNumberFormat="1" applyFont="1" applyBorder="1" applyAlignment="1">
      <alignment vertical="center"/>
    </xf>
    <xf numFmtId="4" fontId="45" fillId="0" borderId="7" xfId="0" applyNumberFormat="1" applyFont="1" applyBorder="1" applyAlignment="1" applyProtection="1">
      <alignment horizontal="right" vertical="center"/>
      <protection locked="0"/>
    </xf>
    <xf numFmtId="164" fontId="46" fillId="15" borderId="3" xfId="3" applyFont="1" applyFill="1" applyBorder="1" applyAlignment="1" applyProtection="1">
      <alignment vertical="center"/>
      <protection locked="0"/>
    </xf>
    <xf numFmtId="44" fontId="0" fillId="0" borderId="0" xfId="0" applyNumberFormat="1"/>
    <xf numFmtId="0" fontId="34" fillId="0" borderId="11" xfId="0" applyFont="1" applyBorder="1" applyAlignment="1">
      <alignment horizontal="left" vertical="center"/>
    </xf>
    <xf numFmtId="0" fontId="34" fillId="0" borderId="13" xfId="0" applyFont="1" applyBorder="1" applyAlignment="1">
      <alignment horizontal="left" vertical="center"/>
    </xf>
    <xf numFmtId="0" fontId="34" fillId="0" borderId="1" xfId="0" applyFont="1" applyBorder="1" applyAlignment="1">
      <alignment horizontal="left" vertical="center"/>
    </xf>
    <xf numFmtId="0" fontId="34" fillId="0" borderId="1" xfId="0" applyFont="1" applyBorder="1" applyAlignment="1">
      <alignment horizontal="center" vertical="center"/>
    </xf>
    <xf numFmtId="0" fontId="21" fillId="8" borderId="10" xfId="0" applyFont="1" applyFill="1" applyBorder="1" applyAlignment="1">
      <alignment horizontal="center"/>
    </xf>
    <xf numFmtId="0" fontId="21" fillId="8" borderId="41" xfId="0" applyFont="1" applyFill="1" applyBorder="1" applyAlignment="1">
      <alignment horizontal="center"/>
    </xf>
    <xf numFmtId="0" fontId="50" fillId="0" borderId="1" xfId="0" applyFont="1" applyBorder="1" applyAlignment="1">
      <alignment horizontal="center" vertical="center" wrapText="1"/>
    </xf>
    <xf numFmtId="0" fontId="50" fillId="0" borderId="1" xfId="0" applyFont="1" applyBorder="1" applyAlignment="1">
      <alignment horizontal="center" vertical="center"/>
    </xf>
    <xf numFmtId="0" fontId="24" fillId="8" borderId="11" xfId="0" applyFont="1" applyFill="1" applyBorder="1" applyAlignment="1">
      <alignment horizontal="left" vertical="top" wrapText="1"/>
    </xf>
    <xf numFmtId="0" fontId="24" fillId="8" borderId="12" xfId="0" applyFont="1" applyFill="1" applyBorder="1" applyAlignment="1">
      <alignment horizontal="left" vertical="top" wrapText="1"/>
    </xf>
    <xf numFmtId="0" fontId="24" fillId="8" borderId="13" xfId="0" applyFont="1" applyFill="1" applyBorder="1" applyAlignment="1">
      <alignment horizontal="left" vertical="top" wrapText="1"/>
    </xf>
    <xf numFmtId="0" fontId="22" fillId="8" borderId="1" xfId="0" applyFont="1" applyFill="1" applyBorder="1" applyAlignment="1">
      <alignment horizontal="center" vertical="top"/>
    </xf>
    <xf numFmtId="0" fontId="23" fillId="8" borderId="11" xfId="0" applyFont="1" applyFill="1" applyBorder="1" applyAlignment="1">
      <alignment horizontal="center" vertical="center"/>
    </xf>
    <xf numFmtId="0" fontId="23" fillId="8" borderId="13" xfId="0" applyFont="1" applyFill="1" applyBorder="1" applyAlignment="1">
      <alignment horizontal="center" vertical="center"/>
    </xf>
    <xf numFmtId="0" fontId="22" fillId="8" borderId="27" xfId="0" applyFont="1" applyFill="1" applyBorder="1" applyAlignment="1">
      <alignment horizontal="center" vertical="top"/>
    </xf>
    <xf numFmtId="0" fontId="24" fillId="5" borderId="27" xfId="0" applyFont="1" applyFill="1" applyBorder="1" applyAlignment="1">
      <alignment horizontal="center" vertical="center"/>
    </xf>
    <xf numFmtId="0" fontId="24" fillId="5" borderId="35" xfId="0" applyFont="1" applyFill="1" applyBorder="1" applyAlignment="1">
      <alignment horizontal="center" vertical="center"/>
    </xf>
    <xf numFmtId="0" fontId="24" fillId="5" borderId="27" xfId="0" applyFont="1" applyFill="1" applyBorder="1" applyAlignment="1">
      <alignment horizontal="left" vertical="center" wrapText="1"/>
    </xf>
    <xf numFmtId="0" fontId="24" fillId="5" borderId="35" xfId="0" applyFont="1" applyFill="1" applyBorder="1" applyAlignment="1">
      <alignment horizontal="left" vertical="center" wrapText="1"/>
    </xf>
    <xf numFmtId="0" fontId="3" fillId="0" borderId="30" xfId="10" applyFont="1" applyBorder="1" applyAlignment="1" applyProtection="1">
      <alignment horizontal="center" vertical="center"/>
      <protection locked="0"/>
    </xf>
    <xf numFmtId="0" fontId="3" fillId="0" borderId="0" xfId="10" applyFont="1" applyAlignment="1" applyProtection="1">
      <alignment horizontal="center" vertical="center"/>
      <protection locked="0"/>
    </xf>
    <xf numFmtId="0" fontId="3" fillId="0" borderId="45" xfId="10" applyFont="1" applyBorder="1" applyAlignment="1" applyProtection="1">
      <alignment horizontal="center" vertical="center"/>
      <protection locked="0"/>
    </xf>
    <xf numFmtId="0" fontId="3" fillId="0" borderId="41" xfId="10" applyFont="1" applyBorder="1" applyAlignment="1" applyProtection="1">
      <alignment horizontal="center" vertical="center"/>
      <protection locked="0"/>
    </xf>
    <xf numFmtId="0" fontId="3" fillId="0" borderId="10" xfId="10" applyFont="1" applyBorder="1" applyAlignment="1" applyProtection="1">
      <alignment horizontal="center" vertical="center"/>
      <protection locked="0"/>
    </xf>
    <xf numFmtId="0" fontId="33" fillId="0" borderId="1" xfId="0" applyFont="1" applyBorder="1" applyAlignment="1">
      <alignment horizontal="center" vertical="center" wrapText="1"/>
    </xf>
    <xf numFmtId="0" fontId="34" fillId="0" borderId="9" xfId="0" applyFont="1" applyBorder="1" applyAlignment="1">
      <alignment horizontal="center" wrapText="1"/>
    </xf>
    <xf numFmtId="0" fontId="34" fillId="0" borderId="10" xfId="0" applyFont="1" applyBorder="1" applyAlignment="1">
      <alignment horizontal="center" wrapText="1"/>
    </xf>
    <xf numFmtId="0" fontId="34" fillId="0" borderId="41" xfId="0" applyFont="1" applyBorder="1" applyAlignment="1">
      <alignment horizontal="center" wrapText="1"/>
    </xf>
    <xf numFmtId="0" fontId="34" fillId="2" borderId="11" xfId="0" applyFont="1" applyFill="1" applyBorder="1" applyAlignment="1">
      <alignment horizontal="center" vertical="center"/>
    </xf>
    <xf numFmtId="0" fontId="34" fillId="2" borderId="12" xfId="0" applyFont="1" applyFill="1" applyBorder="1" applyAlignment="1">
      <alignment horizontal="center" vertical="center"/>
    </xf>
    <xf numFmtId="0" fontId="34" fillId="2" borderId="1" xfId="0" applyFont="1" applyFill="1" applyBorder="1" applyAlignment="1">
      <alignment horizontal="left" vertical="center"/>
    </xf>
    <xf numFmtId="0" fontId="34" fillId="0" borderId="14" xfId="0" applyFont="1" applyBorder="1" applyAlignment="1">
      <alignment horizontal="center" vertical="center" wrapText="1"/>
    </xf>
    <xf numFmtId="0" fontId="34" fillId="0" borderId="16" xfId="0" applyFont="1" applyBorder="1" applyAlignment="1">
      <alignment horizontal="center" vertical="center" wrapText="1"/>
    </xf>
    <xf numFmtId="0" fontId="34" fillId="0" borderId="15" xfId="0" applyFont="1" applyBorder="1" applyAlignment="1">
      <alignment horizontal="center" vertical="center"/>
    </xf>
    <xf numFmtId="0" fontId="34" fillId="0" borderId="17" xfId="0" applyFont="1" applyBorder="1" applyAlignment="1">
      <alignment horizontal="center" vertical="center"/>
    </xf>
    <xf numFmtId="0" fontId="35" fillId="14" borderId="1" xfId="10" applyFont="1" applyFill="1" applyBorder="1" applyAlignment="1" applyProtection="1">
      <alignment horizontal="center" vertical="center"/>
      <protection locked="0"/>
    </xf>
    <xf numFmtId="4" fontId="35" fillId="14" borderId="1" xfId="10" applyNumberFormat="1" applyFont="1" applyFill="1" applyBorder="1" applyAlignment="1" applyProtection="1">
      <alignment horizontal="right" vertical="center" wrapText="1"/>
      <protection locked="0"/>
    </xf>
    <xf numFmtId="0" fontId="34" fillId="0" borderId="1" xfId="1" applyFont="1" applyBorder="1" applyAlignment="1" applyProtection="1">
      <alignment horizontal="center" vertical="center"/>
      <protection locked="0"/>
    </xf>
    <xf numFmtId="0" fontId="51" fillId="0" borderId="11" xfId="1" applyFont="1" applyBorder="1" applyAlignment="1" applyProtection="1">
      <alignment horizontal="center" vertical="center"/>
      <protection locked="0"/>
    </xf>
    <xf numFmtId="0" fontId="51" fillId="0" borderId="12" xfId="1" applyFont="1" applyBorder="1" applyAlignment="1" applyProtection="1">
      <alignment horizontal="center" vertical="center"/>
      <protection locked="0"/>
    </xf>
    <xf numFmtId="0" fontId="51" fillId="0" borderId="13" xfId="1" applyFont="1" applyBorder="1" applyAlignment="1" applyProtection="1">
      <alignment horizontal="center" vertical="center"/>
      <protection locked="0"/>
    </xf>
    <xf numFmtId="0" fontId="33" fillId="0" borderId="11"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13" xfId="0" applyFont="1" applyBorder="1" applyAlignment="1">
      <alignment horizontal="center" vertical="center" wrapText="1"/>
    </xf>
    <xf numFmtId="0" fontId="38" fillId="0" borderId="1" xfId="0" applyFont="1" applyBorder="1" applyAlignment="1">
      <alignment horizontal="center" vertical="center" wrapText="1"/>
    </xf>
    <xf numFmtId="0" fontId="7" fillId="0" borderId="1" xfId="1" applyFont="1" applyBorder="1" applyAlignment="1" applyProtection="1">
      <alignment horizontal="center" vertical="center"/>
      <protection locked="0"/>
    </xf>
    <xf numFmtId="0" fontId="5" fillId="0" borderId="1" xfId="1" applyFont="1" applyBorder="1" applyAlignment="1" applyProtection="1">
      <alignment horizontal="center" vertical="center" wrapText="1"/>
      <protection locked="0"/>
    </xf>
    <xf numFmtId="0" fontId="3" fillId="0" borderId="1" xfId="1" applyFont="1" applyBorder="1" applyAlignment="1" applyProtection="1">
      <alignment horizontal="center" vertical="center"/>
      <protection locked="0"/>
    </xf>
    <xf numFmtId="0" fontId="40" fillId="0" borderId="11" xfId="1" applyFont="1" applyBorder="1" applyAlignment="1" applyProtection="1">
      <alignment horizontal="center" vertical="center"/>
      <protection locked="0"/>
    </xf>
    <xf numFmtId="0" fontId="40" fillId="0" borderId="12" xfId="1" applyFont="1" applyBorder="1" applyAlignment="1" applyProtection="1">
      <alignment horizontal="center" vertical="center"/>
      <protection locked="0"/>
    </xf>
    <xf numFmtId="0" fontId="40" fillId="0" borderId="13" xfId="1" applyFont="1" applyBorder="1" applyAlignment="1" applyProtection="1">
      <alignment horizontal="center" vertical="center"/>
      <protection locked="0"/>
    </xf>
    <xf numFmtId="0" fontId="4" fillId="0" borderId="21" xfId="10" applyFont="1" applyBorder="1" applyAlignment="1" applyProtection="1">
      <alignment horizontal="center" vertical="center"/>
      <protection locked="0"/>
    </xf>
    <xf numFmtId="0" fontId="2" fillId="0" borderId="21" xfId="10" applyBorder="1" applyAlignment="1" applyProtection="1">
      <alignment horizontal="center" vertical="center"/>
      <protection locked="0"/>
    </xf>
    <xf numFmtId="0" fontId="0" fillId="2" borderId="11" xfId="0" applyFill="1" applyBorder="1" applyAlignment="1">
      <alignment horizontal="center" vertical="center"/>
    </xf>
    <xf numFmtId="0" fontId="12" fillId="2" borderId="12" xfId="0" applyFont="1" applyFill="1" applyBorder="1" applyAlignment="1">
      <alignment horizontal="center" vertical="center"/>
    </xf>
    <xf numFmtId="0" fontId="12" fillId="2" borderId="1" xfId="0" applyFont="1" applyFill="1" applyBorder="1" applyAlignment="1">
      <alignment horizontal="left" vertical="center"/>
    </xf>
  </cellXfs>
  <cellStyles count="17">
    <cellStyle name="Comma" xfId="16" builtinId="3"/>
    <cellStyle name="Comma 2" xfId="3"/>
    <cellStyle name="Comma 2 2" xfId="6"/>
    <cellStyle name="Comma 2 3" xfId="11"/>
    <cellStyle name="Comma 2 4" xfId="15"/>
    <cellStyle name="Comma 3" xfId="4"/>
    <cellStyle name="Comma 4" xfId="5"/>
    <cellStyle name="Excel Built-in Normal" xfId="8"/>
    <cellStyle name="Excel Built-in Normal 2" xfId="12"/>
    <cellStyle name="Normal" xfId="0" builtinId="0"/>
    <cellStyle name="Normal 10" xfId="10"/>
    <cellStyle name="Normal 2" xfId="1"/>
    <cellStyle name="Normal 3 2" xfId="7"/>
    <cellStyle name="Normal 4" xfId="9"/>
    <cellStyle name="Normal 5 2" xfId="14"/>
    <cellStyle name="Normal_KITCHEN ELE BOQ" xfId="13"/>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externalLink" Target="externalLinks/externalLink30.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42" Type="http://schemas.openxmlformats.org/officeDocument/2006/relationships/externalLink" Target="externalLinks/externalLink33.xml"/><Relationship Id="rId47" Type="http://schemas.openxmlformats.org/officeDocument/2006/relationships/externalLink" Target="externalLinks/externalLink38.xml"/><Relationship Id="rId50" Type="http://schemas.openxmlformats.org/officeDocument/2006/relationships/externalLink" Target="externalLinks/externalLink41.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7.xml"/><Relationship Id="rId29" Type="http://schemas.openxmlformats.org/officeDocument/2006/relationships/externalLink" Target="externalLinks/externalLink20.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40" Type="http://schemas.openxmlformats.org/officeDocument/2006/relationships/externalLink" Target="externalLinks/externalLink31.xml"/><Relationship Id="rId45" Type="http://schemas.openxmlformats.org/officeDocument/2006/relationships/externalLink" Target="externalLinks/externalLink36.xml"/><Relationship Id="rId53" Type="http://schemas.openxmlformats.org/officeDocument/2006/relationships/externalLink" Target="externalLinks/externalLink44.xml"/><Relationship Id="rId5" Type="http://schemas.openxmlformats.org/officeDocument/2006/relationships/worksheet" Target="worksheets/sheet5.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43" Type="http://schemas.openxmlformats.org/officeDocument/2006/relationships/externalLink" Target="externalLinks/externalLink34.xml"/><Relationship Id="rId48" Type="http://schemas.openxmlformats.org/officeDocument/2006/relationships/externalLink" Target="externalLinks/externalLink39.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42.xml"/><Relationship Id="rId3"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46" Type="http://schemas.openxmlformats.org/officeDocument/2006/relationships/externalLink" Target="externalLinks/externalLink37.xml"/><Relationship Id="rId20" Type="http://schemas.openxmlformats.org/officeDocument/2006/relationships/externalLink" Target="externalLinks/externalLink11.xml"/><Relationship Id="rId41" Type="http://schemas.openxmlformats.org/officeDocument/2006/relationships/externalLink" Target="externalLinks/externalLink32.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49" Type="http://schemas.openxmlformats.org/officeDocument/2006/relationships/externalLink" Target="externalLinks/externalLink40.xml"/><Relationship Id="rId57" Type="http://schemas.openxmlformats.org/officeDocument/2006/relationships/calcChain" Target="calcChain.xml"/><Relationship Id="rId10" Type="http://schemas.openxmlformats.org/officeDocument/2006/relationships/externalLink" Target="externalLinks/externalLink1.xml"/><Relationship Id="rId31" Type="http://schemas.openxmlformats.org/officeDocument/2006/relationships/externalLink" Target="externalLinks/externalLink22.xml"/><Relationship Id="rId44" Type="http://schemas.openxmlformats.org/officeDocument/2006/relationships/externalLink" Target="externalLinks/externalLink35.xml"/><Relationship Id="rId52" Type="http://schemas.openxmlformats.org/officeDocument/2006/relationships/externalLink" Target="externalLinks/externalLink4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dccfs\d&amp;e\Users\Neeraj\AppData\Local\Microsoft\Windows\Temporary%20Internet%20Files\Content.Outlook\17D8B9V0\My%20Documents\Price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mdccfs\d&amp;e\Documents%20and%20Settings\SP-1\Desktop\hll%20ahu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HORUS\Homewls1$\_sfrp2SPOT\AAAA\calcul%20cable9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tk-fileserver\sales%20on%20server\design_10_11\Pre%20Sales%20yrs%2010_11\DESIGN%20BUILD%20JOB\daisaria%20mac%20office%20at%20vidyavihar\BOQ\VRV%20BOQ\HVAC%20BOQ-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esign-5\d\Pravin\ND%20office\MAHESH\ND%20Office%20Powai\B%20O%20Q%20NEW%20-20%2005%2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Pentahouse\B.O.Q%2004-05-0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Pentahouse\B.O.Q%2004-05-0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Raviraj%20Mall,%20Pune\BOQ%20Revised(04.06.08)\BOQ\Durgapur%20Mall\BOQ\Pentahouse\B.O.Q%2004-05-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HVAC%20BOQ.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W:\Raviraj%20Mall,%20Pune\BOQ%20Revised(04.06.08)\BOQ\IT%20Park,%20KOBA,Ahmedabad\BOQ\IT%20park%20,%20KRC,Juinagar\BOQ\Pentahouse\B.O.Q%2004-05-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mdccfs\d&amp;e\VAIKUNTHAN\Aker%20Project%2011169\KGD6%20Site%20IQ\WIde%20area%20Surviellance%20-KGD6-28.11.0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IT%20Park,%20KOBA,Ahmedabad\BOQ\IT%20park%20,%20KRC,Juinagar\BOQ\Pentahouse\B.O.Q%2004-05-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erver\sales07-08\India%20Bulls,%20Mumbai\BOQ\Pentahouse\B.O.Q%2004-05-0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sachin\BOQ\Pentahouse\B.O.Q%2004-05-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sachin\BOQ\Pentahouse\B.O.Q%2004-05-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Raviraj%20Mall,%20Pune\BOQ%20Revised(04.06.08)\BOQ\Durgapur%20Mall\BOQ\sachin\BOQ\Pentahouse\B.O.Q%2004-05-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W:\Raviraj%20Mall,%20Pune\BOQ%20Revised(04.06.08)\BOQ\IT%20Park,%20KOBA,Ahmedabad\BOQ\IT%20park%20,%20KRC,Juinagar\BOQ\sachin\BOQ\Pentahouse\B.O.Q%2004-05-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W:\Raviraj%20Mall,%20Pune\BOQ%20Revised(04.06.08)\BOQ\IT%20park%20,%20KRC,Juinagar\BOQ\sachin\BOQ\Pentahouse\B.O.Q%2004-05-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W:\Raviraj%20Mall,%20Pune\BOQ%20Revised(04.06.08)\BOQ\Grand%20Hotel,%20Jaipur\BOQ\sachin\BOQ\Pentahouse\B.O.Q%2004-05-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W:\IT%20Park,%20KOBA,Ahmedabad\BOQ\IT%20park%20,%20KRC,Juinagar\BOQ\sachin\BOQ\Pentahouse\B.O.Q%2004-05-07.xls" TargetMode="External"/></Relationships>
</file>

<file path=xl/externalLinks/_rels/externalLink29.xml.rels><?xml version="1.0" encoding="UTF-8" standalone="yes"?>
<Relationships xmlns="http://schemas.openxmlformats.org/package/2006/relationships"><Relationship Id="rId2" Type="http://schemas.microsoft.com/office/2019/04/relationships/externalLinkLongPath" Target="/personal/30110298_adani_com/Documents/Desktop/Non%20Aero%20Works/1.%20LKO%20Non%20Aero/LKO-%20Thirdwave%20+%20Wrapafella%20-%2030-11-23/BOQ%20-%20Civil%20&amp;%20MEP/R1_THIRD%20WAVE%20&amp;%20WRPAFELLA%20@%20LUCKNOW%20-ELECTRICAL%20BOQ.xls?4569D393" TargetMode="External"/><Relationship Id="rId1" Type="http://schemas.openxmlformats.org/officeDocument/2006/relationships/externalLinkPath" Target="file:///\\4569D393\R1_THIRD%20WAVE%20&amp;%20WRPAFELLA%20@%20LUCKNOW%20-ELECTRICAL%20BOQ.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DOCUME~1\Ravi\LOCALS~1\Temp\notes6030C8\BookingForm%20jcs.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Elnet-IBMS-IOlistBOQ-510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Balu\new_disk%20(e)\AirDesign\01%20Data\02%20Templates\01%20Process%20templates\PROCESS%20BOOK.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W:\Raviraj%20Mall,%20Pune\BOQ%20Revised(04.06.08)\BOQ\IT%20Park,%20KOBA,Ahmedabad\BOQ\Pentahouse\B.O.Q%2004-05-0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W:\Raviraj%20Mall,%20Pune\BOQ%20Revised(04.06.08)\BOQ\Grand%20Hotel,%20Jaipur\BOQ\Pentahouse\B.O.Q%2004-05-07.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H:\Documents%20and%20Settings\Administrator\My%20Documents\PriceCalc%2017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Balu\new_disk%20(e)\Documents%20and%20Settings\SP-1\Desktop\hll%20ahu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Server\ponrajan\excel\XCAL\sivananda.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G:\STANDARD%20DOCUMENTS\cable%20Vdrop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f-nefertoum\home6$\p031509\MyDocs\My%20doc\PBM\SUIVI%20des%20docs%20consult&#233;s\DOCUMENTS%20PBM%20VALIDES\5_Etudes\521_Tableau_de_suivi_des_cout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Prasanna\MICO\MICO_08022006.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nfs2\CDwriteshare\BandIP\BandF\design\electrical\Kanwar\operating%20jobs\Siruseri%20Housing%20-%2006165\Metering%20Room%20Substation%20BOQ.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Monica\test\PRICE\HYATT.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Vsadm01\common\Documents%20and%20Settings\dbovee\Local%20Settings\Temporary%20Internet%20Files\OLK102\Quote%20Sheet%201.4%20+%20services%204.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arthak\Users\Shailesh\AppData\Local\Microsoft\Windows\Temporary%20Internet%20Files\Content.Outlook\H7FHSFM8\ACTIS_07-03-2011-1.xls" TargetMode="External"/></Relationships>
</file>

<file path=xl/externalLinks/_rels/externalLink44.xml.rels><?xml version="1.0" encoding="UTF-8" standalone="yes"?>
<Relationships xmlns="http://schemas.openxmlformats.org/package/2006/relationships"><Relationship Id="rId2" Type="http://schemas.microsoft.com/office/2019/04/relationships/externalLinkLongPath" Target="/personal/30110298_adani_com/Documents/Desktop/Non%20Aero%20Works/1.%20LKO%20Non%20Aero/LKO-%20Thirdwave%20+%20Wrapafella%20-%2030-11-23/BOQ%20-%20Civil%20&amp;%20MEP/LKO_CHI_3WC%20&amp;%20WRP_D-02_GFC_R3_291123_ELECTRICAL%20BOQ.xls?4569D393" TargetMode="External"/><Relationship Id="rId1" Type="http://schemas.openxmlformats.org/officeDocument/2006/relationships/externalLinkPath" Target="file:///\\4569D393\LKO_CHI_3WC%20&amp;%20WRP_D-02_GFC_R3_291123_ELECTRICAL%20BOQ.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ijay\d\Offers\GRUNDFOSS\Grundfoss%20Offer%204A12\Final%20Offer%20-%204C16\IO%20List%204C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onica\test\My%20Documents\MOTOROL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asant\projects\PROJECTS\Projects%20A%20-%20G\DMRC%20Headquarters\DMRC%20TENDER%20DOCU%20SAMPLE\RATE%20ANALYSIS%20HYDRAULIC%2017-03-20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Off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Version"/>
      <sheetName val="Conf Room 1"/>
      <sheetName val="Conf Room 2"/>
      <sheetName val="Assignment Charter"/>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ACS(1)"/>
      <sheetName val="CCTV(2)"/>
      <sheetName val="CCTV(old)"/>
      <sheetName val="CCTV(2-2)"/>
      <sheetName val="IAS(3)"/>
      <sheetName val="FAS-C(4)"/>
      <sheetName val="Panels(4-2)"/>
      <sheetName val="FAS-I(5)"/>
      <sheetName val="FAS-I(6)"/>
      <sheetName val="ISS(7)"/>
      <sheetName val="HSF(6)"/>
      <sheetName val="Wiring(6)"/>
      <sheetName val="Currency"/>
      <sheetName val="factors"/>
      <sheetName val="Civil Wo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ACS(1)"/>
      <sheetName val="FAS-C(4)"/>
      <sheetName val="CCTV(old)"/>
    </sheetNames>
    <sheetDataSet>
      <sheetData sheetId="0"/>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tilisation"/>
      <sheetName val="calcul"/>
      <sheetName val="Module1"/>
      <sheetName val="Fill this out first..."/>
      <sheetName val="Sheet2"/>
    </sheetNames>
    <sheetDataSet>
      <sheetData sheetId="0"/>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VRV"/>
      <sheetName val="VENTILATION SYSTEM"/>
      <sheetName val="#REF!"/>
      <sheetName val="calcul"/>
    </sheetNames>
    <sheetDataSet>
      <sheetData sheetId="0"/>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NDIGINEOUS ITEMS "/>
      <sheetName val="SUMARRY"/>
    </sheetNames>
    <sheetDataSet>
      <sheetData sheetId="0"/>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Ducting"/>
      <sheetName val="Summary"/>
    </sheetNames>
    <sheetDataSet>
      <sheetData sheetId="0"/>
      <sheetData sheetId="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Headings"/>
    </sheetNames>
    <sheetDataSet>
      <sheetData sheetId="0"/>
      <sheetData sheetId="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iance"/>
      <sheetName val="Works - Quote Sheet"/>
      <sheetName val="BOQ"/>
      <sheetName val="Sheet3"/>
      <sheetName val="SIAS"/>
      <sheetName val="IAS"/>
      <sheetName val="Camera design"/>
      <sheetName val="Works _ Quote Sheet"/>
    </sheetNames>
    <sheetDataSet>
      <sheetData sheetId="0"/>
      <sheetData sheetId="1"/>
      <sheetData sheetId="2"/>
      <sheetData sheetId="3"/>
      <sheetData sheetId="4"/>
      <sheetData sheetId="5"/>
      <sheetData sheetId="6"/>
      <sheetData sheetId="7"/>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AMBLE-CIVIL &amp;INTERIOR WORKS"/>
      <sheetName val="CIVIL&amp; INTERIORS"/>
      <sheetName val="G.1-AV SYSTEM"/>
      <sheetName val="PROPOSED MAKES"/>
      <sheetName val="ELECTRICAL"/>
      <sheetName val="HVAC HI SIDE"/>
      <sheetName val="HVAC LOW SIDE"/>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_II"/>
      <sheetName val="PRECAST lightconc-II"/>
      <sheetName val="PRECAST-conc-II"/>
      <sheetName val="Miscellaneous-civil"/>
      <sheetName val="basic"/>
      <sheetName val="GN-ST-10"/>
      <sheetName val="Friends"/>
      <sheetName val="College Details"/>
      <sheetName val="Personal "/>
      <sheetName val="Office"/>
      <sheetName val="CF-det"/>
      <sheetName val="Cleaning &amp; Grubbing"/>
      <sheetName val="GN_ST_10"/>
      <sheetName val="IHC"/>
      <sheetName val="bhilai"/>
      <sheetName val="jidal dam"/>
      <sheetName val="delo"/>
      <sheetName val="fran temp"/>
      <sheetName val="gagan"/>
      <sheetName val="hsbc"/>
      <sheetName val="jeedi"/>
      <sheetName val="kona swit"/>
      <sheetName val="template (8)"/>
      <sheetName val="template (9)"/>
      <sheetName val="OVER HEADS"/>
      <sheetName val="Cover Sheet"/>
      <sheetName val="BOQ REV A"/>
      <sheetName val="BOQ"/>
      <sheetName val="PTB (IO)"/>
      <sheetName val="BMS "/>
      <sheetName val="SPT vs PHI"/>
      <sheetName val="TBAL9697 -group wise  sdpl"/>
      <sheetName val="八幡"/>
      <sheetName val="PIPING"/>
      <sheetName val="A"/>
      <sheetName val="Sheet1"/>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300x500"/>
      <sheetName val="Summary"/>
      <sheetName val="Quantity Schedule"/>
      <sheetName val="Revenue  Schedule "/>
      <sheetName val="Balance works - Direct Cost"/>
      <sheetName val="Balance works - Indirect Cost"/>
      <sheetName val="Cashflows"/>
      <sheetName val="Fund Plan"/>
      <sheetName val="Bill of Resources"/>
      <sheetName val="DC"/>
      <sheetName val="concrete"/>
      <sheetName val="beam-reinft-IIInd floor"/>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Headings"/>
      <sheetName val="SITE OVERHEADS"/>
      <sheetName val="labour coeff"/>
      <sheetName val="Site Dev BOQ"/>
      <sheetName val="Sheet3"/>
      <sheetName val="VCH-SLC"/>
      <sheetName val="Supplier"/>
      <sheetName val="SILICATE"/>
      <sheetName val="Costing Upto Mar'11 (2)"/>
      <sheetName val="Tender Summary"/>
      <sheetName val="#REF!"/>
      <sheetName val="Boq Block A"/>
      <sheetName val="p&amp;m"/>
      <sheetName val="Expenditure plan"/>
      <sheetName val="ORDER BOOKING"/>
      <sheetName val="zone-8"/>
      <sheetName val="MHNO_LEV"/>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M-Book for Conc"/>
      <sheetName val="M-Book for FW"/>
      <sheetName val="upa"/>
      <sheetName val="Design"/>
      <sheetName val="List"/>
      <sheetName val="BOQ_Direct_selling cost"/>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master"/>
      <sheetName val="Meas.-Hotel Part"/>
      <sheetName val="dBase"/>
      <sheetName val="Contract Night Staff"/>
      <sheetName val="Contract Day Staff"/>
      <sheetName val="Day Shift"/>
      <sheetName val="Night Shift"/>
      <sheetName val="scurve calc (2)"/>
      <sheetName val="Direct cost shed A-2 "/>
      <sheetName val="final abstract"/>
      <sheetName val="Sheet2"/>
      <sheetName val="Fee Rate Summary"/>
      <sheetName val="Civil Boq"/>
      <sheetName val="factors"/>
      <sheetName val="Meas__Hotel Part"/>
      <sheetName val="22.12.2011"/>
      <sheetName val="Build-up"/>
      <sheetName val="BOQ (2)"/>
      <sheetName val="2gii"/>
      <sheetName val="Detail"/>
      <sheetName val="Data"/>
      <sheetName val="Lead"/>
      <sheetName val="beam-reinft"/>
      <sheetName val="INPUT SHEET"/>
      <sheetName val="DataInput"/>
      <sheetName val="DataInput-1"/>
      <sheetName val="DI Rate Analysis"/>
      <sheetName val="Economic RisingMain  Ph-I"/>
      <sheetName val="inWords"/>
      <sheetName val="Fill this out first..."/>
      <sheetName val="St.co.91.5lvl"/>
      <sheetName val=" 09.07.10 M顅ᎆ뤀ᨇ԰?缀?"/>
      <sheetName val="HVAC"/>
      <sheetName val="Ave.wtd.rates"/>
      <sheetName val="Material "/>
      <sheetName val="Labour &amp; Plant"/>
      <sheetName val="Cashflow projection"/>
      <sheetName val="Item- Compact"/>
      <sheetName val="PA- Consutant "/>
      <sheetName val="Civil Works"/>
      <sheetName val="IO List"/>
      <sheetName val="BS8007"/>
      <sheetName val=" 09.07.10 M顅ᎆ뤀ᨇ԰"/>
      <sheetName val=" 09.07.10 M顅ᎆ뤀ᨇ԰_缀_"/>
      <sheetName val="TBAL9697 _group wise  sdpl"/>
      <sheetName val="Intake"/>
      <sheetName val="SP Break Up"/>
      <sheetName val="Sales &amp; Prod"/>
      <sheetName val="temp"/>
      <sheetName val="GBW"/>
      <sheetName val="HEAD"/>
      <sheetName val="Labour productivity"/>
      <sheetName val="공장별판관비배부"/>
      <sheetName val="cash in flow Summary JV "/>
      <sheetName val="water prop."/>
      <sheetName val="GR.slab-reinft"/>
      <sheetName val="Cost Index"/>
      <sheetName val="MN T.B."/>
      <sheetName val="Assumptions"/>
      <sheetName val="Staff Acco."/>
      <sheetName val="08.07.10헾】_x0005_????ꎋ"/>
      <sheetName val="3cd Annexure"/>
      <sheetName val="Fin. Assumpt. - Sensitivities"/>
      <sheetName val="Bill 1"/>
      <sheetName val="Bill 2"/>
      <sheetName val="Bill 3"/>
      <sheetName val="Bill 4"/>
      <sheetName val="Bill 5"/>
      <sheetName val="Bill 6"/>
      <sheetName val="Bill 7"/>
      <sheetName val="PRELIM5"/>
      <sheetName val="section"/>
      <sheetName val="Labour"/>
      <sheetName val="Structure Bills Qty"/>
      <sheetName val="Costing"/>
      <sheetName val="col-reinft1"/>
      <sheetName val="dlvoid"/>
      <sheetName val="Prelims Breakup"/>
      <sheetName val="B3-B4-B5-B6"/>
      <sheetName val="1.Civil-RA"/>
      <sheetName val="F20 Risk Analysis"/>
      <sheetName val="Change Order Log"/>
      <sheetName val="lookups"/>
      <sheetName val="ref"/>
      <sheetName val="Bin"/>
      <sheetName val="2000 MOR"/>
      <sheetName val="estm_mech"/>
      <sheetName val="gen"/>
      <sheetName val="Voucher"/>
      <sheetName val="PRECAST_lightconc-II2"/>
      <sheetName val="PRECAST_lightconc_II2"/>
      <sheetName val="Cleaning_&amp;_Grubbing2"/>
      <sheetName val="College_Details2"/>
      <sheetName val="Personal_2"/>
      <sheetName val="jidal_dam2"/>
      <sheetName val="fran_temp2"/>
      <sheetName val="kona_swit2"/>
      <sheetName val="template_(8)2"/>
      <sheetName val="template_(9)2"/>
      <sheetName val="OVER_HEADS2"/>
      <sheetName val="Cover_Sheet2"/>
      <sheetName val="BOQ_REV_A2"/>
      <sheetName val="PTB_(IO)2"/>
      <sheetName val="BMS_2"/>
      <sheetName val="SPT_vs_PHI2"/>
      <sheetName val="TBAL9697_-group_wise__sdpl2"/>
      <sheetName val="TAX_BILLS"/>
      <sheetName val="CASH_BILLS"/>
      <sheetName val="LABOUR_BILLS"/>
      <sheetName val="puch_order"/>
      <sheetName val="Sheet1_(2)"/>
      <sheetName val="Quantity_Schedule1"/>
      <sheetName val="Revenue__Schedule_1"/>
      <sheetName val="Balance_works_-_Direct_Cost1"/>
      <sheetName val="Balance_works_-_Indirect_Cost1"/>
      <sheetName val="Fund_Plan1"/>
      <sheetName val="Bill_of_Resources1"/>
      <sheetName val="SITE_OVERHEADS"/>
      <sheetName val="labour_coeff"/>
      <sheetName val="Site_Dev_BOQ"/>
      <sheetName val="Expenditure_plan"/>
      <sheetName val="ORDER_BOOKING"/>
      <sheetName val="Costing_Upto_Mar'11_(2)"/>
      <sheetName val="Tender_Summary"/>
      <sheetName val="beam-reinft-IIInd_floor"/>
      <sheetName val="Prelims_Breakup"/>
      <sheetName val="Boq_Block_A"/>
      <sheetName val="M-Book_for_Conc"/>
      <sheetName val="M-Book_for_FW"/>
      <sheetName val="Project Details.."/>
      <sheetName val="box-12"/>
      <sheetName val="Rate analysis- BOQ 1 "/>
      <sheetName val=" _x000a_¢_x0002_&amp;???ú5#???????"/>
      <sheetName val=""/>
      <sheetName val="AOR"/>
      <sheetName val="Driveway Beams"/>
      <sheetName val="Analy_7-10"/>
      <sheetName val="INDIGINEOUS ITEMS "/>
      <sheetName val="Meas_-Hotel_Part"/>
      <sheetName val="22_12_2011"/>
      <sheetName val="BOQ_(2)"/>
      <sheetName val="_24_07_10_RS_&amp;_SECURITY"/>
      <sheetName val="24_07_10_CIVIL_WET"/>
      <sheetName val="_24_07_10_CIVIL"/>
      <sheetName val="COLUMN"/>
      <sheetName val=" 09.07.10 M顅ᎆ뤀ᨇ԰_x0000_缀_x0000_"/>
      <sheetName val="_24_07_10_MECH-FAB"/>
      <sheetName val="_24_07_10_MECH-TANK"/>
    </sheetNames>
    <sheetDataSet>
      <sheetData sheetId="0"/>
      <sheetData sheetId="1" refreshError="1">
        <row r="20">
          <cell r="J20">
            <v>0.15082999999999999</v>
          </cell>
          <cell r="K20">
            <v>0.10083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refreshError="1"/>
      <sheetData sheetId="440" refreshError="1"/>
      <sheetData sheetId="44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s>
    <sheetDataSet>
      <sheetData sheetId="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IO LIST"/>
      <sheetName val="DDCest-basis"/>
      <sheetName val="Basement Budget"/>
      <sheetName val="PCS"/>
      <sheetName val="LIST OF MAKES"/>
      <sheetName val="factors"/>
      <sheetName val="INPUT SHEET"/>
      <sheetName val="RES-PLANNING"/>
      <sheetName val="Material "/>
      <sheetName val="Labour &amp; Plant"/>
      <sheetName val="Site Dev BOQ"/>
      <sheetName val="Extra Item"/>
      <sheetName val="Pay_Sep06"/>
      <sheetName val="F1a-Pile"/>
      <sheetName val="Project Budget Worksheet"/>
      <sheetName val="Voucher"/>
      <sheetName val="Lead"/>
      <sheetName val="master"/>
      <sheetName val="Indices"/>
      <sheetName val="Civil Works"/>
      <sheetName val="strand"/>
      <sheetName val="Wordsdata"/>
      <sheetName val="item"/>
      <sheetName val="beam-reinft"/>
      <sheetName val="water prop."/>
      <sheetName val="TBAL9697 -group wise  sdpl"/>
      <sheetName val="Heading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pe"/>
      <sheetName val="JobPlan_Control (2)"/>
      <sheetName val="Sheet1"/>
      <sheetName val="JobPlan_Control"/>
      <sheetName val="KEYS"/>
      <sheetName val="IO Summary"/>
      <sheetName val="Water_Valves-2Way"/>
      <sheetName val="Water_Valves-3Way"/>
      <sheetName val="Steam_Valves"/>
      <sheetName val="Look-ups"/>
      <sheetName val="Water_Valves-2Way (V58--)"/>
      <sheetName val="Water_Valves-3Way (V58--)"/>
      <sheetName val="Master Valve Parts List"/>
      <sheetName val="Master Damper Parts List"/>
      <sheetName val="DwgIndex"/>
      <sheetName val="Module1"/>
      <sheetName val="IO LIST"/>
      <sheetName val="#REF!"/>
      <sheetName val="Basement Budg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Headings"/>
      <sheetName val="S-MMS without TFA"/>
    </sheetNames>
    <sheetDataSet>
      <sheetData sheetId="0"/>
      <sheetData sheetId="1"/>
      <sheetData sheetId="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S-MMS without TFA"/>
      <sheetName val="FG_Accessory Matrix"/>
    </sheetNames>
    <sheetDataSet>
      <sheetData sheetId="0"/>
      <sheetData sheetId="1"/>
      <sheetData sheetId="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Info"/>
      <sheetName val="PartsInfo"/>
      <sheetName val="PricingPage"/>
      <sheetName val="Roadmap"/>
      <sheetName val="LineSummary"/>
      <sheetName val="Summary"/>
      <sheetName val="Notes"/>
      <sheetName val="Intl Shipping"/>
      <sheetName val="GCO Intl"/>
      <sheetName val="IBMPrinters"/>
      <sheetName val="Import"/>
      <sheetName val="Export"/>
      <sheetName val="ShipCost"/>
      <sheetName val="ShipPrice"/>
      <sheetName val="Royalty"/>
      <sheetName val="Formulas"/>
      <sheetName val="SaveLoad"/>
      <sheetName val="SaveLoad2"/>
      <sheetName val="TempRoadmap"/>
      <sheetName val="War Room"/>
      <sheetName val="Country"/>
      <sheetName val="Updates"/>
      <sheetName val="Menu"/>
      <sheetName val="INDIGINEOUS ITEMS "/>
      <sheetName val="S-MMS without TF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Formulas"/>
    </sheetNames>
    <sheetDataSet>
      <sheetData sheetId="0"/>
      <sheetData sheetId="1"/>
      <sheetData sheetId="2"/>
      <sheetData sheetId="3"/>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otes"/>
      <sheetName val="Sheet2"/>
      <sheetName val="factors"/>
      <sheetName val="#REF!"/>
      <sheetName val="Services"/>
    </sheetNames>
    <sheetDataSet>
      <sheetData sheetId="0"/>
      <sheetData sheetId="1"/>
      <sheetData sheetId="2"/>
      <sheetData sheetId="3"/>
      <sheetData sheetId="4"/>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VD FOR LIGHTING"/>
      <sheetName val="CABLE DATA"/>
      <sheetName val="Sheet1"/>
      <sheetName val="Cable-data"/>
      <sheetName val="R20_R30_work"/>
      <sheetName val="Formulas"/>
      <sheetName val="Rates_PVC"/>
      <sheetName val="PRSH"/>
    </sheetNames>
    <sheetDataSet>
      <sheetData sheetId="0"/>
      <sheetData sheetId="1"/>
      <sheetData sheetId="2"/>
      <sheetData sheetId="3"/>
      <sheetData sheetId="4"/>
      <sheetData sheetId="5"/>
      <sheetData sheetId="6"/>
      <sheetData sheetId="7"/>
      <sheetData sheetId="8"/>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
      <sheetName val="INTRO"/>
      <sheetName val="RECAPITULATION"/>
      <sheetName val="Suivi client"/>
      <sheetName val="Fiche N°1"/>
      <sheetName val="Fiche N°2"/>
      <sheetName val="Fiche N°3"/>
      <sheetName val="Fiche N°4"/>
      <sheetName val="Fiche N°5"/>
      <sheetName val="Fiche N°6"/>
      <sheetName val="Fiche N°7"/>
      <sheetName val="Fiche N°8"/>
      <sheetName val="Fiche N°9"/>
      <sheetName val="Fiche N°10"/>
      <sheetName val="Fiche N°11"/>
      <sheetName val="Fiche N°12"/>
      <sheetName val="Fiche N°13"/>
      <sheetName val="Fiche N°14"/>
      <sheetName val="Fiche N°15"/>
      <sheetName val="CABLE 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culars"/>
      <sheetName val="Summary"/>
      <sheetName val="Yearwise Brk up - NPV"/>
      <sheetName val="Cashflow"/>
      <sheetName val="Labour"/>
      <sheetName val="Cisco"/>
      <sheetName val="IBM T&amp;L"/>
      <sheetName val="OEM HW-SW-SVS"/>
      <sheetName val="CostDetail Report"/>
      <sheetName val="BlankSheet 2"/>
      <sheetName val="Guide"/>
      <sheetName val="Labels"/>
      <sheetName val="Works - Quote Sheet"/>
      <sheetName val="factors"/>
      <sheetName val="IO LIST"/>
      <sheetName val="INDIGINEOUS ITEMS "/>
      <sheetName val="Heading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ummary"/>
      <sheetName val="33KV TNEB Metering Room"/>
      <sheetName val="33KV indoor Substation "/>
      <sheetName val="DG set"/>
      <sheetName val="Cables "/>
      <sheetName val="RECAPITULATION"/>
      <sheetName val="Cable-data"/>
      <sheetName val="CABLE DATA"/>
      <sheetName val="#REF!"/>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afe specs"/>
      <sheetName val="d_safe specs"/>
      <sheetName val="d-safe DELUXE"/>
      <sheetName val="SPT vs PHI"/>
      <sheetName val="Final Bill of Material"/>
      <sheetName val="계정"/>
      <sheetName val="Headings"/>
      <sheetName val="INDIGINEOUS ITEMS "/>
    </sheetNames>
    <sheetDataSet>
      <sheetData sheetId="0"/>
      <sheetData sheetId="1"/>
      <sheetData sheetId="2"/>
      <sheetData sheetId="3"/>
      <sheetData sheetId="4"/>
      <sheetData sheetId="5"/>
      <sheetData sheetId="6"/>
      <sheetData sheetId="7"/>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ote Sheet"/>
      <sheetName val="Services Info"/>
      <sheetName val="Project Info"/>
      <sheetName val="Standard Delivery"/>
      <sheetName val="Definitions"/>
      <sheetName val="d-safe specs"/>
    </sheetNames>
    <sheetDataSet>
      <sheetData sheetId="0"/>
      <sheetData sheetId="1"/>
      <sheetData sheetId="2"/>
      <sheetData sheetId="3"/>
      <sheetData sheetId="4"/>
      <sheetData sheetId="5"/>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Version"/>
      <sheetName val="Conf Room 1"/>
      <sheetName val="Conf Room 2"/>
      <sheetName val="Assignment Charter"/>
      <sheetName val="Quote Sheet"/>
    </sheetNames>
    <sheetDataSet>
      <sheetData sheetId="0"/>
      <sheetData sheetId="1"/>
      <sheetData sheetId="2"/>
      <sheetData sheetId="3"/>
      <sheetData sheetId="4"/>
      <sheetData sheetId="5"/>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ELE BOQ"/>
    </sheetNames>
    <sheetDataSet>
      <sheetData sheetId="0"/>
      <sheetData sheetId="1">
        <row r="1">
          <cell r="A1" t="str">
            <v>THIRD WAVE &amp; WRPAFELLA @ LUCKNOW</v>
          </cell>
        </row>
        <row r="3">
          <cell r="A3" t="str">
            <v>DATE : 29.11.2023_R03</v>
          </cell>
        </row>
        <row r="37">
          <cell r="H37">
            <v>0</v>
          </cell>
        </row>
        <row r="43">
          <cell r="H43">
            <v>0</v>
          </cell>
        </row>
        <row r="71">
          <cell r="H71">
            <v>0</v>
          </cell>
        </row>
        <row r="131">
          <cell r="H131" t="e">
            <v>#VALUE!</v>
          </cell>
        </row>
        <row r="257">
          <cell r="H257">
            <v>0</v>
          </cell>
        </row>
        <row r="266">
          <cell r="H266">
            <v>0</v>
          </cell>
        </row>
        <row r="278">
          <cell r="H278">
            <v>0</v>
          </cell>
        </row>
        <row r="300">
          <cell r="H300">
            <v>0</v>
          </cell>
        </row>
        <row r="327">
          <cell r="H327">
            <v>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Labels"/>
      <sheetName val="IO List 4C08"/>
      <sheetName val="p&amp;m"/>
      <sheetName val="Detail In Door Stad"/>
      <sheetName val="girder"/>
      <sheetName val="Deprec."/>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Acco_"/>
      <sheetName val="Staff Acco."/>
      <sheetName val="Sheet1"/>
      <sheetName val="HT"/>
      <sheetName val="Tel  "/>
      <sheetName val="Ext.light"/>
      <sheetName val="Control"/>
      <sheetName val="factors"/>
      <sheetName val="4 Annex 1 Basic rate"/>
      <sheetName val="DETAILED  BOQ"/>
      <sheetName val="FT-05-02IsoBOM"/>
      <sheetName val="Detail In Door Stad"/>
      <sheetName val="Project Details.."/>
      <sheetName val="strain"/>
      <sheetName val="Design"/>
      <sheetName val="p&amp;m"/>
      <sheetName val="refer"/>
      <sheetName val="RCC,Ret. Wall"/>
      <sheetName val="Load Details(B2)"/>
      <sheetName val="TBAL9697 -group wise  sdpl"/>
      <sheetName val="Build-up"/>
      <sheetName val="scurve calc (2)"/>
      <sheetName val="Detail P&amp;L"/>
      <sheetName val="Assumption Sheet"/>
      <sheetName val="APPENDIX B-1"/>
      <sheetName val="Bill 3.1"/>
      <sheetName val="COLUMN"/>
      <sheetName val="CFLOW"/>
      <sheetName val="Gujrat"/>
      <sheetName val="PRECAST lightconc-II"/>
      <sheetName val="Legal Risk Analysis"/>
      <sheetName val="SCHEDULE OF RATES"/>
      <sheetName val="INDIGINEOUS ITEMS "/>
      <sheetName val="BOQ"/>
      <sheetName val="2gii"/>
      <sheetName val="analysis"/>
      <sheetName val="GR.slab-reinft"/>
      <sheetName val="Bill 3 - Site Works"/>
      <sheetName val="schedule1"/>
      <sheetName val="Precalculation"/>
      <sheetName val="Fill this out first..."/>
      <sheetName val="Sheet3"/>
      <sheetName val="Cable data"/>
      <sheetName val="Table"/>
      <sheetName val="Material "/>
      <sheetName val="basic-data"/>
      <sheetName val="mem-property"/>
      <sheetName val="FORM7"/>
      <sheetName val="SPT vs PHI"/>
      <sheetName val="Civil Works"/>
      <sheetName val="CABLE"/>
      <sheetName val="number"/>
      <sheetName val="ANAL"/>
      <sheetName val="Staff_Acco_"/>
      <sheetName val="Tel__"/>
      <sheetName val="Ext_light"/>
      <sheetName val="Staff_Acco_1"/>
      <sheetName val="3MLKQ"/>
      <sheetName val="sumary"/>
      <sheetName val="Rate Analysis"/>
      <sheetName val="Xenon(R2)"/>
      <sheetName val="Basement Budget"/>
      <sheetName val="estimate"/>
      <sheetName val="DETAILED__BOQ"/>
      <sheetName val="4_Annex_1_Basic_rate"/>
      <sheetName val="Cable_data"/>
      <sheetName val="SITE OVERHEADS"/>
      <sheetName val="Boq Block A"/>
      <sheetName val="IO List"/>
      <sheetName val="S1BOQ"/>
      <sheetName val="Input"/>
      <sheetName val="Activity"/>
      <sheetName val="Crew"/>
      <sheetName val="Piping"/>
      <sheetName val="Pipe Supports"/>
      <sheetName val="BOQ (2)"/>
      <sheetName val="#REF"/>
      <sheetName val="RA-markate"/>
      <sheetName val="Asia Revised 10-1-07"/>
      <sheetName val="All Capital Plan P+L 10-1-07"/>
      <sheetName val="CP08 (2)"/>
      <sheetName val="Planning File 10-1-07"/>
      <sheetName val="INPUT-DATA"/>
      <sheetName val="SCHEDULE (3)"/>
      <sheetName val="Database"/>
      <sheetName val="schedule nos"/>
      <sheetName val="std"/>
      <sheetName val="Break up Sheet"/>
      <sheetName val="4-Int- ele(RA)"/>
      <sheetName val="Sqn_Abs_G_6_ "/>
      <sheetName val="WO_Abs _G_2_ 6 DUs"/>
      <sheetName val="Air_Abs_G_6_ 23 DUs"/>
      <sheetName val="BLOCK-A (MEA.SHEET)"/>
      <sheetName val="Sheet2"/>
      <sheetName val="Cable-data"/>
      <sheetName val="Summary"/>
      <sheetName val="ACS(1)"/>
      <sheetName val="FAS-C(4)"/>
      <sheetName val="Costing"/>
      <sheetName val="Box- Girder"/>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BLK2"/>
      <sheetName val="BLK3"/>
      <sheetName val="E &amp; R"/>
      <sheetName val="radar"/>
      <sheetName val="UG"/>
      <sheetName val="UNP-NCW "/>
      <sheetName val="BTB"/>
      <sheetName val="cf"/>
      <sheetName val="orders"/>
      <sheetName val="DLC lookups"/>
      <sheetName val="Gen Info"/>
      <sheetName val="Indirect expenses"/>
      <sheetName val="CCTV_EST1"/>
      <sheetName val="Quote Sheet"/>
      <sheetName val="labour coeff"/>
      <sheetName val="Works - Quote Sheet"/>
      <sheetName val="Mat_Cost"/>
      <sheetName val="Cost_Any."/>
      <sheetName val="LIST OF MAKES"/>
      <sheetName val="2004"/>
      <sheetName val="Bed Class"/>
      <sheetName val="Cd"/>
      <sheetName val="Parameter"/>
      <sheetName val="1_Project_Profile"/>
      <sheetName val="GF Columns"/>
      <sheetName val="Lease rents"/>
      <sheetName val="Detail 1A"/>
      <sheetName val="banilad"/>
      <sheetName val="Mactan"/>
      <sheetName val="Mandaue"/>
      <sheetName val="Detail"/>
      <sheetName val="Headings"/>
      <sheetName val="Pile cap"/>
      <sheetName val="ABB"/>
      <sheetName val="GE"/>
      <sheetName val="Mat.Cost"/>
      <sheetName val="SPILL OVER"/>
      <sheetName val="s"/>
      <sheetName val="Loads"/>
      <sheetName val="DATA"/>
      <sheetName val="DTF Summary"/>
      <sheetName val="jobhist"/>
      <sheetName val="Rate"/>
      <sheetName val="Codes"/>
      <sheetName val="BHANDUP"/>
      <sheetName val="macros"/>
      <sheetName val="Brand"/>
      <sheetName val="PackSize"/>
      <sheetName val="PackagingType"/>
      <sheetName val="Plant"/>
      <sheetName val="ProductHierarchy"/>
      <sheetName val="PurchGroup"/>
      <sheetName val="Sub-brand"/>
      <sheetName val="UOM"/>
      <sheetName val="Variant"/>
      <sheetName val="Form 6"/>
      <sheetName val="BOQ_Direct_selling cost"/>
      <sheetName val="#REF!"/>
      <sheetName val="VCH-SLC"/>
      <sheetName val="Supplier"/>
      <sheetName val="WWR"/>
      <sheetName val="MASTER_RATE ANALYSIS"/>
      <sheetName val="Cover"/>
      <sheetName val="사진"/>
      <sheetName val="Intro."/>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lite 1 - MBCL"/>
      <sheetName val="Material"/>
      <sheetName val="Zone"/>
      <sheetName val="Vendor"/>
      <sheetName val="BULook"/>
      <sheetName val="Intro"/>
      <sheetName val="key dates"/>
      <sheetName val="Actuals"/>
      <sheetName val="Inventory"/>
      <sheetName val="Assumptions"/>
      <sheetName val="specification options"/>
      <sheetName val="M.R.List (2)"/>
      <sheetName val="Aseet1998"/>
      <sheetName val="Cost summary"/>
      <sheetName val="01"/>
      <sheetName val="外気負荷"/>
      <sheetName val="Estimation"/>
      <sheetName val="Annex"/>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Maint"/>
      <sheetName val="Housek"/>
      <sheetName val="beam-reinft-machine rm"/>
      <sheetName val="calcul"/>
      <sheetName val="T1 WO"/>
      <sheetName val="concrete"/>
      <sheetName val="beam-reinft-IIInd floor"/>
      <sheetName val="Direct cost shed A-2 "/>
      <sheetName val=" Resource list"/>
      <sheetName val="Labour"/>
      <sheetName val="THANE SITE"/>
      <sheetName val="BOQ Distribution"/>
      <sheetName val="Labels"/>
      <sheetName val=" IO List"/>
      <sheetName val="A.O.R."/>
      <sheetName val="FF Inst RA 08 Inst 03"/>
      <sheetName val="C-1"/>
      <sheetName val="C-10"/>
      <sheetName val="C-11"/>
      <sheetName val="C-12"/>
      <sheetName val="C-2"/>
      <sheetName val="C-3"/>
      <sheetName val="C-4"/>
      <sheetName val="C-5"/>
      <sheetName val="C-5A"/>
      <sheetName val="C-6"/>
      <sheetName val="C-6A"/>
      <sheetName val="C-7"/>
      <sheetName val="C-8"/>
      <sheetName val="C-9"/>
      <sheetName val="REf"/>
      <sheetName val="saihous.ele"/>
      <sheetName val="Balance Sheet "/>
      <sheetName val="Transfer"/>
      <sheetName val="Cost Index"/>
      <sheetName val="Indirect_x0005__x0000__x0000__x0000__x0000_쌳ᎈ駜/"/>
      <sheetName val="SCHEDULE"/>
      <sheetName val="GBW"/>
      <sheetName val="Legend"/>
      <sheetName val="SSR _ NSSR Market final"/>
      <sheetName val="Bidform"/>
      <sheetName val="Basic Rates"/>
      <sheetName val="M+MC"/>
      <sheetName val="STAFFSCHED "/>
      <sheetName val="procurement"/>
      <sheetName val="col-reinft1"/>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Basic"/>
      <sheetName val="ecc_res"/>
      <sheetName val="bs BP 04 SA"/>
      <sheetName val="1-Pop Proj"/>
      <sheetName val="SUMMARY-client"/>
      <sheetName val="RA"/>
      <sheetName val="Blr hire"/>
      <sheetName val="VIWSCo1"/>
      <sheetName val="Direct_cost_shed_A-2_"/>
      <sheetName val="_Resource_list"/>
      <sheetName val="THANE_SITE"/>
      <sheetName val="BOQ_Distribution"/>
      <sheetName val="FF_Inst_RA_08_Inst_03"/>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sheetData sheetId="436"/>
      <sheetData sheetId="437"/>
      <sheetData sheetId="438"/>
      <sheetData sheetId="439"/>
      <sheetData sheetId="440"/>
      <sheetData sheetId="44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rm"/>
      <sheetName val="sample"/>
      <sheetName val="acs"/>
      <sheetName val="cctv"/>
      <sheetName val="CCTV_EST"/>
      <sheetName val="ACS+IAS_EST"/>
      <sheetName val="CCTV_EST1"/>
      <sheetName val="ACS_EST"/>
      <sheetName val="IAS_EST"/>
      <sheetName val="acs (3)"/>
      <sheetName val="acs (4)"/>
      <sheetName val="Summary (5)"/>
      <sheetName val="cctv (3)"/>
      <sheetName val="cctv (4)"/>
      <sheetName val="Summary (3)"/>
      <sheetName val="Summary (4)"/>
      <sheetName val="acs (2)"/>
      <sheetName val="cctv (2)"/>
      <sheetName val="cctv_3"/>
      <sheetName val="Makes"/>
      <sheetName val="Summary"/>
      <sheetName val="Summary (2)"/>
      <sheetName val="facto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1"/>
      <sheetName val="E22"/>
      <sheetName val="E23"/>
      <sheetName val="E24"/>
      <sheetName val="E25"/>
      <sheetName val="E26"/>
      <sheetName val="E27"/>
      <sheetName val="E28"/>
      <sheetName val="E29"/>
      <sheetName val="E30"/>
      <sheetName val="E31"/>
      <sheetName val="E32"/>
      <sheetName val="E33"/>
      <sheetName val="E35"/>
      <sheetName val="Civil Works"/>
      <sheetName val="basic-data"/>
      <sheetName val="mem-property"/>
      <sheetName val="Civil_Works"/>
      <sheetName val="factors"/>
      <sheetName val="TBAL9697 -group wise  sdpl"/>
      <sheetName val="pilecap"/>
      <sheetName val="concrete"/>
      <sheetName val="beam-reinft-IIInd floor"/>
      <sheetName val="gen"/>
      <sheetName val="CCTV_EST1"/>
      <sheetName val="Config"/>
      <sheetName val="Break Dw"/>
      <sheetName val="환율"/>
      <sheetName val="refer"/>
      <sheetName val="cables - Warmshell"/>
      <sheetName val="RATE ANALYSIS HYDRAULIC 17-03-2"/>
      <sheetName val="Summary_Bank"/>
      <sheetName val="Staff Acco."/>
      <sheetName val="zone-8"/>
      <sheetName val="MHNO_LEV"/>
      <sheetName val="Fin Sum"/>
      <sheetName val="key dates"/>
      <sheetName val="Actuals"/>
      <sheetName val="GR.slab-reinft"/>
      <sheetName val="Name List"/>
      <sheetName val="Design"/>
      <sheetName val="VALIDA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row r="7">
          <cell r="K7">
            <v>150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Recommended Spares"/>
      <sheetName val="Civil Works"/>
      <sheetName val="TBAL9697 -group wise  sdpl"/>
      <sheetName val="Name List"/>
      <sheetName val="Servers"/>
      <sheetName val="Basement Budget"/>
      <sheetName val="Sheet3"/>
      <sheetName val="VCH-SLC"/>
      <sheetName val="Supplier"/>
      <sheetName val="Input"/>
      <sheetName val="Pay_Sep06"/>
      <sheetName val="Pacakges split"/>
      <sheetName val="Sheet1"/>
      <sheetName val="s"/>
      <sheetName val="gen"/>
      <sheetName val="Costing"/>
      <sheetName val=""/>
      <sheetName val="ducting"/>
      <sheetName val="p&amp;m"/>
      <sheetName val="d_m_yy"/>
      <sheetName val="d_m_yy__x0013__$-1010000_d_m_yyyy__x001e__$"/>
      <sheetName val="[Offer.xls][Offer.xls]d_m_yy__2"/>
      <sheetName val="VAV"/>
      <sheetName val="[Offer.xls][Offer.xls]d/m/yy?_x0013_["/>
      <sheetName val="[Offer.xls][Offer.xls]d_m_yy__3"/>
      <sheetName val="[Offer.xls][Offer.xls]d_m_yy__4"/>
      <sheetName val="[Offer.xls][Offer.xls]d_m_yy__5"/>
      <sheetName val="[Offer.xls][Offer.xls]d_m_yy__6"/>
      <sheetName val="[Offer.xls]d/m/yy?_x0013_[$-1010000]d"/>
    </sheetNames>
    <sheetDataSet>
      <sheetData sheetId="0">
        <row r="8">
          <cell r="J8">
            <v>1.17746</v>
          </cell>
        </row>
        <row r="12">
          <cell r="J12">
            <v>0.03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zoomScaleNormal="100" workbookViewId="0">
      <selection activeCell="H23" sqref="H23"/>
    </sheetView>
  </sheetViews>
  <sheetFormatPr defaultRowHeight="15"/>
  <cols>
    <col min="2" max="2" width="21.7109375" customWidth="1"/>
    <col min="3" max="3" width="16.42578125" customWidth="1"/>
    <col min="4" max="4" width="15.85546875" customWidth="1"/>
    <col min="5" max="5" width="15.140625" customWidth="1"/>
    <col min="6" max="6" width="21.28515625" customWidth="1"/>
    <col min="7" max="7" width="14.42578125" customWidth="1"/>
  </cols>
  <sheetData>
    <row r="1" spans="1:6">
      <c r="A1" s="504" t="s">
        <v>608</v>
      </c>
      <c r="B1" s="504"/>
      <c r="C1" s="504"/>
      <c r="D1" s="504"/>
      <c r="E1" s="504"/>
      <c r="F1" s="505"/>
    </row>
    <row r="2" spans="1:6" s="146" customFormat="1" ht="45">
      <c r="A2" s="503" t="s">
        <v>598</v>
      </c>
      <c r="B2" s="502" t="s">
        <v>89</v>
      </c>
      <c r="C2" s="481" t="s">
        <v>633</v>
      </c>
      <c r="D2" s="481" t="s">
        <v>634</v>
      </c>
      <c r="E2" s="481" t="s">
        <v>635</v>
      </c>
      <c r="F2" s="482" t="s">
        <v>632</v>
      </c>
    </row>
    <row r="3" spans="1:6" s="146" customFormat="1">
      <c r="A3" s="503"/>
      <c r="B3" s="502"/>
      <c r="C3" s="481">
        <v>9582408654</v>
      </c>
      <c r="D3" s="481">
        <v>9717595665</v>
      </c>
      <c r="E3" s="481">
        <v>9891400780</v>
      </c>
      <c r="F3" s="482">
        <v>8097344059</v>
      </c>
    </row>
    <row r="4" spans="1:6">
      <c r="A4" s="503"/>
      <c r="B4" s="502"/>
      <c r="C4" s="386" t="s">
        <v>636</v>
      </c>
      <c r="D4" s="147" t="s">
        <v>640</v>
      </c>
      <c r="E4" s="147" t="s">
        <v>640</v>
      </c>
      <c r="F4" s="147" t="s">
        <v>606</v>
      </c>
    </row>
    <row r="5" spans="1:6">
      <c r="A5" s="148">
        <v>1</v>
      </c>
      <c r="B5" s="148" t="s">
        <v>599</v>
      </c>
      <c r="C5" s="423">
        <f>'BOQ-Civil'!L42</f>
        <v>3803200</v>
      </c>
      <c r="D5" s="423">
        <f>'BOQ-Civil'!P42</f>
        <v>5763074</v>
      </c>
      <c r="E5" s="423">
        <f>'BOQ-Civil'!R42</f>
        <v>4580245</v>
      </c>
      <c r="F5" s="423">
        <f>'BOQ-Civil'!N42</f>
        <v>6672760</v>
      </c>
    </row>
    <row r="6" spans="1:6">
      <c r="A6" s="148">
        <v>2</v>
      </c>
      <c r="B6" s="148" t="s">
        <v>600</v>
      </c>
      <c r="C6" s="468">
        <f>'ELE BOQ'!H326</f>
        <v>509090</v>
      </c>
      <c r="D6" s="423">
        <f>'ELE BOQ'!L326</f>
        <v>1182477</v>
      </c>
      <c r="E6" s="423">
        <f>'ELE BOQ'!N326</f>
        <v>932735</v>
      </c>
      <c r="F6" s="423"/>
    </row>
    <row r="7" spans="1:6">
      <c r="A7" s="148">
        <v>3</v>
      </c>
      <c r="B7" s="148" t="s">
        <v>601</v>
      </c>
      <c r="C7" s="423">
        <f>'PHE BOQ'!F108</f>
        <v>140025</v>
      </c>
      <c r="D7" s="423">
        <f>'PHE BOQ'!L108</f>
        <v>291209</v>
      </c>
      <c r="E7" s="423">
        <f>'PHE BOQ'!N108</f>
        <v>601970</v>
      </c>
      <c r="F7" s="423"/>
    </row>
    <row r="8" spans="1:6">
      <c r="A8" s="148">
        <v>4</v>
      </c>
      <c r="B8" s="148" t="s">
        <v>602</v>
      </c>
      <c r="C8" s="423">
        <f>'FIRE ALARM BOQ'!J47</f>
        <v>78900</v>
      </c>
      <c r="D8" s="423">
        <f>'FIRE ALARM BOQ'!R47</f>
        <v>132940</v>
      </c>
      <c r="E8" s="423">
        <f>'FIRE ALARM BOQ'!V47</f>
        <v>91700</v>
      </c>
      <c r="F8" s="423"/>
    </row>
    <row r="9" spans="1:6">
      <c r="A9" s="148">
        <v>5</v>
      </c>
      <c r="B9" s="148" t="s">
        <v>603</v>
      </c>
      <c r="C9" s="423">
        <f>'MUSIC SYSTEM BOQ'!H36</f>
        <v>55700</v>
      </c>
      <c r="D9" s="423">
        <f>'MUSIC SYSTEM BOQ'!L36</f>
        <v>75600</v>
      </c>
      <c r="E9" s="423">
        <f>'MUSIC SYSTEM BOQ'!N36</f>
        <v>77450</v>
      </c>
      <c r="F9" s="423"/>
    </row>
    <row r="10" spans="1:6">
      <c r="A10" s="148">
        <v>6</v>
      </c>
      <c r="B10" s="148" t="s">
        <v>604</v>
      </c>
      <c r="C10" s="423">
        <f>'CCTV BOQ'!J32</f>
        <v>98900</v>
      </c>
      <c r="D10" s="423">
        <f>'CCTV BOQ'!S32</f>
        <v>235950</v>
      </c>
      <c r="E10" s="423">
        <f>'CCTV BOQ'!W32</f>
        <v>154660</v>
      </c>
      <c r="F10" s="423"/>
    </row>
    <row r="11" spans="1:6" ht="23.45" customHeight="1">
      <c r="A11" s="500" t="s">
        <v>631</v>
      </c>
      <c r="B11" s="501"/>
      <c r="C11" s="465">
        <f>SUM(C5:C10)</f>
        <v>4685815</v>
      </c>
      <c r="D11" s="423">
        <f t="shared" ref="D11:E11" si="0">SUM(D5:D10)</f>
        <v>7681250</v>
      </c>
      <c r="E11" s="483">
        <f t="shared" si="0"/>
        <v>6438760</v>
      </c>
      <c r="F11" s="483">
        <f>SUM(F5:F10)</f>
        <v>6672760</v>
      </c>
    </row>
    <row r="12" spans="1:6" ht="27" customHeight="1"/>
    <row r="13" spans="1:6">
      <c r="C13" s="499">
        <f>C11*1.18</f>
        <v>5529261.6999999993</v>
      </c>
    </row>
  </sheetData>
  <mergeCells count="4">
    <mergeCell ref="A11:B11"/>
    <mergeCell ref="B2:B4"/>
    <mergeCell ref="A2:A4"/>
    <mergeCell ref="A1:F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L45"/>
  <sheetViews>
    <sheetView zoomScale="40" zoomScaleNormal="40" zoomScaleSheetLayoutView="25" workbookViewId="0">
      <pane ySplit="5" topLeftCell="A6" activePane="bottomLeft" state="frozen"/>
      <selection pane="bottomLeft" activeCell="D6" sqref="D6"/>
    </sheetView>
  </sheetViews>
  <sheetFormatPr defaultColWidth="9.140625" defaultRowHeight="14.25" outlineLevelCol="1"/>
  <cols>
    <col min="1" max="1" width="8.85546875" style="153" customWidth="1"/>
    <col min="2" max="2" width="31.28515625" style="213" customWidth="1"/>
    <col min="3" max="3" width="38.140625" style="211" customWidth="1"/>
    <col min="4" max="4" width="99.5703125" style="211" customWidth="1"/>
    <col min="5" max="5" width="24.85546875" style="211" customWidth="1"/>
    <col min="6" max="6" width="19.85546875" style="153" customWidth="1"/>
    <col min="7" max="7" width="19" style="153" customWidth="1"/>
    <col min="8" max="8" width="14.28515625" style="153" hidden="1" customWidth="1" outlineLevel="1"/>
    <col min="9" max="9" width="2.85546875" style="153" hidden="1" customWidth="1" outlineLevel="1"/>
    <col min="10" max="10" width="22.5703125" style="153" customWidth="1" collapsed="1"/>
    <col min="11" max="11" width="28.85546875" style="153" customWidth="1"/>
    <col min="12" max="12" width="43.5703125" style="153" customWidth="1"/>
    <col min="13" max="13" width="38.5703125" style="153" customWidth="1"/>
    <col min="14" max="15" width="37.85546875" style="153" customWidth="1"/>
    <col min="16" max="16" width="44.7109375" style="153" customWidth="1"/>
    <col min="17" max="18" width="44.85546875" style="153" customWidth="1"/>
    <col min="19" max="19" width="58.140625" style="212" customWidth="1" collapsed="1"/>
    <col min="20" max="20" width="15.42578125" style="153" bestFit="1" customWidth="1"/>
    <col min="21" max="16384" width="9.140625" style="153"/>
  </cols>
  <sheetData>
    <row r="1" spans="1:116" s="154" customFormat="1" ht="26.25">
      <c r="A1" s="511" t="s">
        <v>447</v>
      </c>
      <c r="B1" s="511"/>
      <c r="C1" s="511"/>
      <c r="D1" s="511"/>
      <c r="E1" s="150"/>
      <c r="F1" s="512" t="s">
        <v>448</v>
      </c>
      <c r="G1" s="513"/>
      <c r="H1" s="151"/>
      <c r="I1" s="151"/>
      <c r="J1" s="151"/>
      <c r="K1" s="151"/>
      <c r="L1" s="151"/>
      <c r="M1" s="151"/>
      <c r="N1" s="151"/>
      <c r="O1" s="151"/>
      <c r="P1" s="151"/>
      <c r="Q1" s="151"/>
      <c r="R1" s="151"/>
      <c r="S1" s="152"/>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c r="BB1" s="153"/>
      <c r="BC1" s="153"/>
      <c r="BD1" s="153"/>
      <c r="BE1" s="153"/>
      <c r="BF1" s="153"/>
      <c r="BG1" s="153"/>
      <c r="BH1" s="153"/>
      <c r="BI1" s="153"/>
      <c r="BJ1" s="153"/>
      <c r="BK1" s="153"/>
      <c r="BL1" s="153"/>
      <c r="BM1" s="153"/>
      <c r="BN1" s="153"/>
      <c r="BO1" s="153"/>
      <c r="BP1" s="153"/>
      <c r="BQ1" s="153"/>
      <c r="BR1" s="153"/>
      <c r="BS1" s="153"/>
      <c r="BT1" s="153"/>
      <c r="BU1" s="153"/>
      <c r="BV1" s="153"/>
      <c r="BW1" s="153"/>
      <c r="BX1" s="153"/>
      <c r="BY1" s="153"/>
      <c r="BZ1" s="153"/>
      <c r="CA1" s="153"/>
      <c r="CB1" s="153"/>
      <c r="CC1" s="153"/>
      <c r="CD1" s="153"/>
      <c r="CE1" s="153"/>
      <c r="CF1" s="153"/>
      <c r="CG1" s="153"/>
      <c r="CH1" s="153"/>
      <c r="CI1" s="153"/>
      <c r="CJ1" s="153"/>
      <c r="CK1" s="153"/>
      <c r="CL1" s="153"/>
      <c r="CM1" s="153"/>
      <c r="CN1" s="153"/>
      <c r="CO1" s="153"/>
      <c r="CP1" s="153"/>
      <c r="CQ1" s="153"/>
      <c r="CR1" s="153"/>
      <c r="CS1" s="153"/>
      <c r="CT1" s="153"/>
      <c r="CU1" s="153"/>
      <c r="CV1" s="153"/>
      <c r="CW1" s="153"/>
      <c r="CX1" s="153"/>
      <c r="CY1" s="153"/>
      <c r="CZ1" s="153"/>
      <c r="DA1" s="153"/>
      <c r="DB1" s="153"/>
      <c r="DC1" s="153"/>
      <c r="DD1" s="153"/>
      <c r="DE1" s="153"/>
      <c r="DF1" s="153"/>
      <c r="DG1" s="153"/>
      <c r="DH1" s="153"/>
      <c r="DI1" s="153"/>
      <c r="DJ1" s="153"/>
      <c r="DK1" s="153"/>
      <c r="DL1" s="153"/>
    </row>
    <row r="2" spans="1:116" s="154" customFormat="1" ht="26.25">
      <c r="A2" s="511" t="s">
        <v>449</v>
      </c>
      <c r="B2" s="511"/>
      <c r="C2" s="514"/>
      <c r="D2" s="514"/>
      <c r="E2" s="155"/>
      <c r="F2" s="156"/>
      <c r="G2" s="156"/>
      <c r="H2" s="151"/>
      <c r="I2" s="151"/>
      <c r="J2" s="151"/>
      <c r="K2" s="151"/>
      <c r="L2" s="151"/>
      <c r="M2" s="151"/>
      <c r="N2" s="151"/>
      <c r="O2" s="151"/>
      <c r="P2" s="151"/>
      <c r="Q2" s="151"/>
      <c r="R2" s="151"/>
      <c r="S2" s="152"/>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row>
    <row r="3" spans="1:116" s="437" customFormat="1" ht="37.5" customHeight="1">
      <c r="A3" s="432"/>
      <c r="B3" s="432"/>
      <c r="C3" s="432"/>
      <c r="D3" s="432"/>
      <c r="E3" s="432"/>
      <c r="F3" s="433"/>
      <c r="G3" s="433"/>
      <c r="H3" s="433"/>
      <c r="I3" s="433"/>
      <c r="J3" s="434"/>
      <c r="K3" s="506" t="s">
        <v>644</v>
      </c>
      <c r="L3" s="506"/>
      <c r="M3" s="506" t="s">
        <v>607</v>
      </c>
      <c r="N3" s="506"/>
      <c r="O3" s="507" t="s">
        <v>643</v>
      </c>
      <c r="P3" s="507"/>
      <c r="Q3" s="506" t="s">
        <v>641</v>
      </c>
      <c r="R3" s="506"/>
      <c r="S3" s="435"/>
      <c r="T3" s="436"/>
      <c r="U3" s="436"/>
      <c r="V3" s="436"/>
      <c r="W3" s="436"/>
      <c r="X3" s="436"/>
      <c r="Y3" s="436"/>
      <c r="Z3" s="436"/>
      <c r="AA3" s="436"/>
      <c r="AB3" s="436"/>
      <c r="AC3" s="436"/>
      <c r="AD3" s="436"/>
      <c r="AE3" s="436"/>
      <c r="AF3" s="436"/>
      <c r="AG3" s="436"/>
      <c r="AH3" s="436"/>
      <c r="AI3" s="436"/>
      <c r="AJ3" s="436"/>
      <c r="AK3" s="436"/>
      <c r="AL3" s="436"/>
      <c r="AM3" s="436"/>
      <c r="AN3" s="436"/>
      <c r="AO3" s="436"/>
      <c r="AP3" s="436"/>
      <c r="AQ3" s="436"/>
      <c r="AR3" s="436"/>
      <c r="AS3" s="436"/>
      <c r="AT3" s="436"/>
      <c r="AU3" s="436"/>
      <c r="AV3" s="436"/>
      <c r="AW3" s="436"/>
      <c r="AX3" s="436"/>
      <c r="AY3" s="436"/>
      <c r="AZ3" s="436"/>
      <c r="BA3" s="436"/>
      <c r="BB3" s="436"/>
      <c r="BC3" s="436"/>
      <c r="BD3" s="436"/>
      <c r="BE3" s="436"/>
      <c r="BF3" s="436"/>
      <c r="BG3" s="436"/>
      <c r="BH3" s="436"/>
      <c r="BI3" s="436"/>
      <c r="BJ3" s="436"/>
      <c r="BK3" s="436"/>
      <c r="BL3" s="436"/>
      <c r="BM3" s="436"/>
      <c r="BN3" s="436"/>
      <c r="BO3" s="436"/>
      <c r="BP3" s="436"/>
      <c r="BQ3" s="436"/>
      <c r="BR3" s="436"/>
      <c r="BS3" s="436"/>
      <c r="BT3" s="436"/>
      <c r="BU3" s="436"/>
      <c r="BV3" s="436"/>
      <c r="BW3" s="436"/>
      <c r="BX3" s="436"/>
      <c r="BY3" s="436"/>
      <c r="BZ3" s="436"/>
      <c r="CA3" s="436"/>
      <c r="CB3" s="436"/>
      <c r="CC3" s="436"/>
      <c r="CD3" s="436"/>
      <c r="CE3" s="436"/>
      <c r="CF3" s="436"/>
      <c r="CG3" s="436"/>
      <c r="CH3" s="436"/>
      <c r="CI3" s="436"/>
      <c r="CJ3" s="436"/>
      <c r="CK3" s="436"/>
      <c r="CL3" s="436"/>
      <c r="CM3" s="436"/>
      <c r="CN3" s="436"/>
      <c r="CO3" s="436"/>
      <c r="CP3" s="436"/>
      <c r="CQ3" s="436"/>
      <c r="CR3" s="436"/>
      <c r="CS3" s="436"/>
      <c r="CT3" s="436"/>
      <c r="CU3" s="436"/>
      <c r="CV3" s="436"/>
      <c r="CW3" s="436"/>
      <c r="CX3" s="436"/>
      <c r="CY3" s="436"/>
      <c r="CZ3" s="436"/>
      <c r="DA3" s="436"/>
      <c r="DB3" s="436"/>
      <c r="DC3" s="436"/>
      <c r="DD3" s="436"/>
      <c r="DE3" s="436"/>
      <c r="DF3" s="436"/>
      <c r="DG3" s="436"/>
      <c r="DH3" s="436"/>
      <c r="DI3" s="436"/>
      <c r="DJ3" s="436"/>
      <c r="DK3" s="436"/>
      <c r="DL3" s="436"/>
    </row>
    <row r="4" spans="1:116" s="160" customFormat="1" ht="153">
      <c r="A4" s="158" t="s">
        <v>450</v>
      </c>
      <c r="B4" s="158" t="s">
        <v>451</v>
      </c>
      <c r="C4" s="158" t="s">
        <v>452</v>
      </c>
      <c r="D4" s="158" t="s">
        <v>453</v>
      </c>
      <c r="E4" s="158" t="s">
        <v>454</v>
      </c>
      <c r="F4" s="158" t="s">
        <v>455</v>
      </c>
      <c r="G4" s="158" t="s">
        <v>456</v>
      </c>
      <c r="H4" s="158" t="s">
        <v>457</v>
      </c>
      <c r="I4" s="158" t="s">
        <v>458</v>
      </c>
      <c r="J4" s="158" t="s">
        <v>459</v>
      </c>
      <c r="K4" s="158" t="s">
        <v>609</v>
      </c>
      <c r="L4" s="158" t="s">
        <v>92</v>
      </c>
      <c r="M4" s="158" t="s">
        <v>609</v>
      </c>
      <c r="N4" s="158" t="s">
        <v>92</v>
      </c>
      <c r="O4" s="158" t="s">
        <v>609</v>
      </c>
      <c r="P4" s="158" t="s">
        <v>92</v>
      </c>
      <c r="Q4" s="158" t="s">
        <v>609</v>
      </c>
      <c r="R4" s="158" t="s">
        <v>92</v>
      </c>
      <c r="S4" s="215" t="s">
        <v>460</v>
      </c>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row>
    <row r="5" spans="1:116" s="166" customFormat="1" ht="68.099999999999994" customHeight="1">
      <c r="A5" s="157"/>
      <c r="B5" s="161"/>
      <c r="C5" s="162"/>
      <c r="D5" s="163"/>
      <c r="E5" s="163"/>
      <c r="F5" s="164"/>
      <c r="G5" s="164"/>
      <c r="H5" s="164"/>
      <c r="I5" s="164"/>
      <c r="J5" s="164"/>
      <c r="K5" s="164"/>
      <c r="L5" s="164"/>
      <c r="M5" s="164"/>
      <c r="N5" s="164"/>
      <c r="O5" s="164"/>
      <c r="P5" s="164"/>
      <c r="Q5" s="164"/>
      <c r="R5" s="164"/>
      <c r="S5" s="216"/>
      <c r="T5" s="153"/>
      <c r="U5" s="153"/>
      <c r="V5" s="153"/>
      <c r="W5" s="153"/>
      <c r="X5" s="153"/>
      <c r="Y5" s="153"/>
      <c r="Z5" s="153"/>
      <c r="AA5" s="153"/>
      <c r="AB5" s="153"/>
      <c r="AC5" s="153"/>
      <c r="AD5" s="153"/>
      <c r="AE5" s="153"/>
      <c r="AF5" s="153"/>
      <c r="AG5" s="153"/>
      <c r="AH5" s="153"/>
      <c r="AI5" s="153"/>
      <c r="AJ5" s="153"/>
      <c r="AK5" s="153"/>
      <c r="AL5" s="153"/>
      <c r="AM5" s="153"/>
      <c r="AN5" s="153"/>
      <c r="AO5" s="153"/>
      <c r="AP5" s="153"/>
      <c r="AQ5" s="153"/>
      <c r="AR5" s="153"/>
      <c r="AS5" s="153"/>
      <c r="AT5" s="153"/>
      <c r="AU5" s="153"/>
      <c r="AV5" s="153"/>
      <c r="AW5" s="153"/>
      <c r="AX5" s="153"/>
      <c r="AY5" s="153"/>
      <c r="AZ5" s="153"/>
      <c r="BA5" s="153"/>
      <c r="BB5" s="153"/>
      <c r="BC5" s="153"/>
      <c r="BD5" s="153"/>
      <c r="BE5" s="153"/>
      <c r="BF5" s="153"/>
      <c r="BG5" s="153"/>
      <c r="BH5" s="153"/>
      <c r="BI5" s="153"/>
      <c r="BJ5" s="153"/>
      <c r="BK5" s="153"/>
      <c r="BL5" s="153"/>
      <c r="BM5" s="153"/>
      <c r="BN5" s="153"/>
      <c r="BO5" s="153"/>
      <c r="BP5" s="153"/>
      <c r="BQ5" s="153"/>
      <c r="BR5" s="153"/>
      <c r="BS5" s="153"/>
      <c r="BT5" s="153"/>
      <c r="BU5" s="153"/>
      <c r="BV5" s="153"/>
      <c r="BW5" s="153"/>
      <c r="BX5" s="153"/>
      <c r="BY5" s="153"/>
      <c r="BZ5" s="153"/>
      <c r="CA5" s="153"/>
      <c r="CB5" s="153"/>
      <c r="CC5" s="153"/>
      <c r="CD5" s="153"/>
      <c r="CE5" s="153"/>
      <c r="CF5" s="153"/>
      <c r="CG5" s="153"/>
      <c r="CH5" s="153"/>
      <c r="CI5" s="153"/>
      <c r="CJ5" s="153"/>
      <c r="CK5" s="153"/>
      <c r="CL5" s="153"/>
      <c r="CM5" s="153"/>
      <c r="CN5" s="153"/>
      <c r="CO5" s="153"/>
      <c r="CP5" s="153"/>
      <c r="CQ5" s="153"/>
      <c r="CR5" s="153"/>
      <c r="CS5" s="153"/>
      <c r="CT5" s="153"/>
      <c r="CU5" s="153"/>
      <c r="CV5" s="153"/>
      <c r="CW5" s="153"/>
      <c r="CX5" s="153"/>
      <c r="CY5" s="153"/>
      <c r="CZ5" s="153"/>
      <c r="DA5" s="153"/>
      <c r="DB5" s="153"/>
      <c r="DC5" s="153"/>
      <c r="DD5" s="153"/>
      <c r="DE5" s="153"/>
      <c r="DF5" s="153"/>
      <c r="DG5" s="153"/>
      <c r="DH5" s="153"/>
      <c r="DI5" s="153"/>
      <c r="DJ5" s="153"/>
      <c r="DK5" s="153"/>
      <c r="DL5" s="153"/>
    </row>
    <row r="6" spans="1:116" s="176" customFormat="1" ht="333">
      <c r="A6" s="167">
        <v>1</v>
      </c>
      <c r="B6" s="168" t="s">
        <v>461</v>
      </c>
      <c r="C6" s="169" t="s">
        <v>462</v>
      </c>
      <c r="D6" s="170" t="s">
        <v>610</v>
      </c>
      <c r="E6" s="171" t="s">
        <v>463</v>
      </c>
      <c r="F6" s="172" t="s">
        <v>464</v>
      </c>
      <c r="G6" s="172">
        <v>1200</v>
      </c>
      <c r="H6" s="173"/>
      <c r="I6" s="174"/>
      <c r="J6" s="175"/>
      <c r="K6" s="466">
        <v>55</v>
      </c>
      <c r="L6" s="217">
        <f>K6*$G6</f>
        <v>66000</v>
      </c>
      <c r="M6" s="175">
        <v>175</v>
      </c>
      <c r="N6" s="217">
        <f>M6*$G6</f>
        <v>210000</v>
      </c>
      <c r="O6" s="484">
        <v>55</v>
      </c>
      <c r="P6" s="217">
        <f>O6*$G6</f>
        <v>66000</v>
      </c>
      <c r="Q6" s="470">
        <v>120</v>
      </c>
      <c r="R6" s="217">
        <f>Q6*$G6</f>
        <v>144000</v>
      </c>
      <c r="S6" s="217"/>
    </row>
    <row r="7" spans="1:116" s="180" customFormat="1" ht="204">
      <c r="A7" s="172">
        <v>2</v>
      </c>
      <c r="B7" s="177" t="s">
        <v>465</v>
      </c>
      <c r="C7" s="177" t="s">
        <v>466</v>
      </c>
      <c r="D7" s="177" t="s">
        <v>467</v>
      </c>
      <c r="E7" s="177"/>
      <c r="F7" s="172" t="s">
        <v>464</v>
      </c>
      <c r="G7" s="172">
        <v>600</v>
      </c>
      <c r="H7" s="172"/>
      <c r="I7" s="172"/>
      <c r="J7" s="172"/>
      <c r="K7" s="453">
        <v>121</v>
      </c>
      <c r="L7" s="217">
        <f t="shared" ref="L7:L39" si="0">K7*$G7</f>
        <v>72600</v>
      </c>
      <c r="M7" s="172">
        <v>550</v>
      </c>
      <c r="N7" s="217">
        <f t="shared" ref="N7:N39" si="1">M7*$G7</f>
        <v>330000</v>
      </c>
      <c r="O7" s="485">
        <v>185</v>
      </c>
      <c r="P7" s="217">
        <f t="shared" ref="P7:P39" si="2">O7*$G7</f>
        <v>111000</v>
      </c>
      <c r="Q7" s="471">
        <v>140</v>
      </c>
      <c r="R7" s="217">
        <f t="shared" ref="R7:R39" si="3">Q7*$G7</f>
        <v>84000</v>
      </c>
      <c r="S7" s="218" t="s">
        <v>468</v>
      </c>
      <c r="T7" s="179"/>
      <c r="U7" s="179"/>
      <c r="V7" s="179"/>
      <c r="W7" s="179"/>
      <c r="X7" s="179"/>
      <c r="Y7" s="179"/>
      <c r="Z7" s="179"/>
      <c r="AA7" s="179"/>
      <c r="AB7" s="179"/>
      <c r="AC7" s="179"/>
      <c r="AD7" s="179"/>
      <c r="AE7" s="179"/>
      <c r="AF7" s="179"/>
      <c r="AG7" s="179"/>
      <c r="AH7" s="179"/>
      <c r="AI7" s="179"/>
      <c r="AJ7" s="179"/>
      <c r="AK7" s="179"/>
      <c r="AL7" s="179"/>
      <c r="AM7" s="179"/>
      <c r="AN7" s="179"/>
      <c r="AO7" s="179"/>
      <c r="AP7" s="179"/>
      <c r="AQ7" s="179"/>
      <c r="AR7" s="179"/>
      <c r="AS7" s="179"/>
      <c r="AT7" s="179"/>
      <c r="AU7" s="179"/>
      <c r="AV7" s="179"/>
      <c r="AW7" s="179"/>
      <c r="AX7" s="179"/>
      <c r="AY7" s="179"/>
      <c r="AZ7" s="179"/>
      <c r="BA7" s="179"/>
      <c r="BB7" s="179"/>
      <c r="BC7" s="179"/>
      <c r="BD7" s="179"/>
      <c r="BE7" s="179"/>
      <c r="BF7" s="179"/>
      <c r="BG7" s="179"/>
      <c r="BH7" s="179"/>
      <c r="BI7" s="179"/>
      <c r="BJ7" s="179"/>
      <c r="BK7" s="179"/>
      <c r="BL7" s="179"/>
      <c r="BM7" s="179"/>
      <c r="BN7" s="179"/>
      <c r="BO7" s="179"/>
      <c r="BP7" s="179"/>
      <c r="BQ7" s="179"/>
      <c r="BR7" s="179"/>
      <c r="BS7" s="179"/>
      <c r="BT7" s="179"/>
      <c r="BU7" s="179"/>
      <c r="BV7" s="179"/>
      <c r="BW7" s="179"/>
      <c r="BX7" s="179"/>
      <c r="BY7" s="179"/>
      <c r="BZ7" s="179"/>
      <c r="CA7" s="179"/>
      <c r="CB7" s="179"/>
      <c r="CC7" s="179"/>
      <c r="CD7" s="179"/>
      <c r="CE7" s="179"/>
      <c r="CF7" s="179"/>
      <c r="CG7" s="179"/>
      <c r="CH7" s="179"/>
      <c r="CI7" s="179"/>
      <c r="CJ7" s="179"/>
      <c r="CK7" s="179"/>
      <c r="CL7" s="179"/>
      <c r="CM7" s="179"/>
      <c r="CN7" s="179"/>
      <c r="CO7" s="179"/>
      <c r="CP7" s="179"/>
      <c r="CQ7" s="179"/>
      <c r="CR7" s="179"/>
      <c r="CS7" s="179"/>
      <c r="CT7" s="179"/>
      <c r="CU7" s="179"/>
      <c r="CV7" s="179"/>
      <c r="CW7" s="179"/>
      <c r="CX7" s="179"/>
      <c r="CY7" s="179"/>
      <c r="CZ7" s="179"/>
      <c r="DA7" s="179"/>
      <c r="DB7" s="179"/>
      <c r="DC7" s="179"/>
      <c r="DD7" s="179"/>
      <c r="DE7" s="179"/>
      <c r="DF7" s="179"/>
      <c r="DG7" s="179"/>
      <c r="DH7" s="179"/>
      <c r="DI7" s="179"/>
      <c r="DJ7" s="179"/>
      <c r="DK7" s="179"/>
      <c r="DL7" s="179"/>
    </row>
    <row r="8" spans="1:116" s="180" customFormat="1" ht="153">
      <c r="A8" s="167">
        <v>3</v>
      </c>
      <c r="B8" s="177" t="s">
        <v>469</v>
      </c>
      <c r="C8" s="177" t="s">
        <v>470</v>
      </c>
      <c r="D8" s="177" t="s">
        <v>471</v>
      </c>
      <c r="E8" s="177"/>
      <c r="F8" s="172" t="s">
        <v>464</v>
      </c>
      <c r="G8" s="172">
        <v>600</v>
      </c>
      <c r="H8" s="172"/>
      <c r="I8" s="172"/>
      <c r="J8" s="172"/>
      <c r="K8" s="453">
        <v>130</v>
      </c>
      <c r="L8" s="217">
        <f t="shared" si="0"/>
        <v>78000</v>
      </c>
      <c r="M8" s="172">
        <v>175</v>
      </c>
      <c r="N8" s="217">
        <f t="shared" si="1"/>
        <v>105000</v>
      </c>
      <c r="O8" s="485">
        <v>180</v>
      </c>
      <c r="P8" s="217">
        <f t="shared" si="2"/>
        <v>108000</v>
      </c>
      <c r="Q8" s="471">
        <v>220</v>
      </c>
      <c r="R8" s="217">
        <f t="shared" si="3"/>
        <v>132000</v>
      </c>
      <c r="S8" s="219"/>
      <c r="T8" s="179"/>
      <c r="U8" s="179"/>
      <c r="V8" s="179"/>
      <c r="W8" s="179"/>
      <c r="X8" s="179"/>
      <c r="Y8" s="179"/>
      <c r="Z8" s="179"/>
      <c r="AA8" s="179"/>
      <c r="AB8" s="179"/>
      <c r="AC8" s="179"/>
      <c r="AD8" s="179"/>
      <c r="AE8" s="179"/>
      <c r="AF8" s="179"/>
      <c r="AG8" s="179"/>
      <c r="AH8" s="179"/>
      <c r="AI8" s="179"/>
      <c r="AJ8" s="179"/>
      <c r="AK8" s="179"/>
      <c r="AL8" s="179"/>
      <c r="AM8" s="179"/>
      <c r="AN8" s="179"/>
      <c r="AO8" s="179"/>
      <c r="AP8" s="179"/>
      <c r="AQ8" s="179"/>
      <c r="AR8" s="179"/>
      <c r="AS8" s="179"/>
      <c r="AT8" s="179"/>
      <c r="AU8" s="179"/>
      <c r="AV8" s="179"/>
      <c r="AW8" s="179"/>
      <c r="AX8" s="179"/>
      <c r="AY8" s="179"/>
      <c r="AZ8" s="179"/>
      <c r="BA8" s="179"/>
      <c r="BB8" s="179"/>
      <c r="BC8" s="179"/>
      <c r="BD8" s="179"/>
      <c r="BE8" s="179"/>
      <c r="BF8" s="179"/>
      <c r="BG8" s="179"/>
      <c r="BH8" s="179"/>
      <c r="BI8" s="179"/>
      <c r="BJ8" s="179"/>
      <c r="BK8" s="179"/>
      <c r="BL8" s="179"/>
      <c r="BM8" s="179"/>
      <c r="BN8" s="179"/>
      <c r="BO8" s="179"/>
      <c r="BP8" s="179"/>
      <c r="BQ8" s="179"/>
      <c r="BR8" s="179"/>
      <c r="BS8" s="179"/>
      <c r="BT8" s="179"/>
      <c r="BU8" s="179"/>
      <c r="BV8" s="179"/>
      <c r="BW8" s="179"/>
      <c r="BX8" s="179"/>
      <c r="BY8" s="179"/>
      <c r="BZ8" s="179"/>
      <c r="CA8" s="179"/>
      <c r="CB8" s="179"/>
      <c r="CC8" s="179"/>
      <c r="CD8" s="179"/>
      <c r="CE8" s="179"/>
      <c r="CF8" s="179"/>
      <c r="CG8" s="179"/>
      <c r="CH8" s="179"/>
      <c r="CI8" s="179"/>
      <c r="CJ8" s="179"/>
      <c r="CK8" s="179"/>
      <c r="CL8" s="179"/>
      <c r="CM8" s="179"/>
      <c r="CN8" s="179"/>
      <c r="CO8" s="179"/>
      <c r="CP8" s="179"/>
      <c r="CQ8" s="179"/>
      <c r="CR8" s="179"/>
      <c r="CS8" s="179"/>
      <c r="CT8" s="179"/>
      <c r="CU8" s="179"/>
      <c r="CV8" s="179"/>
      <c r="CW8" s="179"/>
      <c r="CX8" s="179"/>
      <c r="CY8" s="179"/>
      <c r="CZ8" s="179"/>
      <c r="DA8" s="179"/>
      <c r="DB8" s="179"/>
      <c r="DC8" s="179"/>
      <c r="DD8" s="179"/>
      <c r="DE8" s="179"/>
      <c r="DF8" s="179"/>
      <c r="DG8" s="179"/>
      <c r="DH8" s="179"/>
      <c r="DI8" s="179"/>
      <c r="DJ8" s="179"/>
      <c r="DK8" s="179"/>
      <c r="DL8" s="179"/>
    </row>
    <row r="9" spans="1:116" s="180" customFormat="1" ht="333.75">
      <c r="A9" s="172">
        <v>4</v>
      </c>
      <c r="B9" s="177" t="s">
        <v>472</v>
      </c>
      <c r="C9" s="182" t="s">
        <v>473</v>
      </c>
      <c r="D9" s="183" t="s">
        <v>611</v>
      </c>
      <c r="E9" s="177" t="s">
        <v>474</v>
      </c>
      <c r="F9" s="172" t="s">
        <v>464</v>
      </c>
      <c r="G9" s="184">
        <v>600</v>
      </c>
      <c r="H9" s="172"/>
      <c r="I9" s="172"/>
      <c r="J9" s="185" t="s">
        <v>475</v>
      </c>
      <c r="K9" s="453">
        <v>180</v>
      </c>
      <c r="L9" s="217">
        <f t="shared" si="0"/>
        <v>108000</v>
      </c>
      <c r="M9" s="185">
        <v>287</v>
      </c>
      <c r="N9" s="217">
        <f t="shared" si="1"/>
        <v>172200</v>
      </c>
      <c r="O9" s="486">
        <v>230</v>
      </c>
      <c r="P9" s="217">
        <f t="shared" si="2"/>
        <v>138000</v>
      </c>
      <c r="Q9" s="471">
        <v>130</v>
      </c>
      <c r="R9" s="217">
        <f t="shared" si="3"/>
        <v>78000</v>
      </c>
      <c r="S9" s="220" t="s">
        <v>476</v>
      </c>
      <c r="T9" s="186"/>
      <c r="U9" s="179"/>
      <c r="V9" s="179"/>
      <c r="W9" s="179"/>
      <c r="X9" s="179"/>
      <c r="Y9" s="179"/>
      <c r="Z9" s="179"/>
      <c r="AA9" s="179"/>
      <c r="AB9" s="179"/>
      <c r="AC9" s="179"/>
      <c r="AD9" s="179"/>
      <c r="AE9" s="179"/>
      <c r="AF9" s="179"/>
      <c r="AG9" s="179"/>
      <c r="AH9" s="179"/>
      <c r="AI9" s="179"/>
      <c r="AJ9" s="179"/>
      <c r="AK9" s="179"/>
      <c r="AL9" s="179"/>
      <c r="AM9" s="179"/>
      <c r="AN9" s="179"/>
      <c r="AO9" s="179"/>
      <c r="AP9" s="179"/>
      <c r="AQ9" s="179"/>
      <c r="AR9" s="179"/>
      <c r="AS9" s="179"/>
      <c r="AT9" s="179"/>
      <c r="AU9" s="179"/>
      <c r="AV9" s="179"/>
      <c r="AW9" s="179"/>
      <c r="AX9" s="179"/>
      <c r="AY9" s="179"/>
      <c r="AZ9" s="179"/>
      <c r="BA9" s="179"/>
      <c r="BB9" s="179"/>
      <c r="BC9" s="179"/>
      <c r="BD9" s="179"/>
      <c r="BE9" s="179"/>
      <c r="BF9" s="179"/>
      <c r="BG9" s="179"/>
      <c r="BH9" s="179"/>
      <c r="BI9" s="179"/>
      <c r="BJ9" s="179"/>
      <c r="BK9" s="179"/>
      <c r="BL9" s="179"/>
      <c r="BM9" s="179"/>
      <c r="BN9" s="179"/>
      <c r="BO9" s="179"/>
      <c r="BP9" s="179"/>
      <c r="BQ9" s="179"/>
      <c r="BR9" s="179"/>
      <c r="BS9" s="179"/>
      <c r="BT9" s="179"/>
      <c r="BU9" s="179"/>
      <c r="BV9" s="179"/>
      <c r="BW9" s="179"/>
      <c r="BX9" s="179"/>
      <c r="BY9" s="179"/>
      <c r="BZ9" s="179"/>
      <c r="CA9" s="179"/>
      <c r="CB9" s="179"/>
      <c r="CC9" s="179"/>
      <c r="CD9" s="179"/>
      <c r="CE9" s="179"/>
      <c r="CF9" s="179"/>
      <c r="CG9" s="179"/>
      <c r="CH9" s="179"/>
      <c r="CI9" s="179"/>
      <c r="CJ9" s="179"/>
      <c r="CK9" s="179"/>
      <c r="CL9" s="179"/>
      <c r="CM9" s="179"/>
      <c r="CN9" s="179"/>
      <c r="CO9" s="179"/>
      <c r="CP9" s="179"/>
      <c r="CQ9" s="179"/>
      <c r="CR9" s="179"/>
      <c r="CS9" s="179"/>
      <c r="CT9" s="179"/>
      <c r="CU9" s="179"/>
      <c r="CV9" s="179"/>
      <c r="CW9" s="179"/>
      <c r="CX9" s="179"/>
      <c r="CY9" s="179"/>
      <c r="CZ9" s="179"/>
      <c r="DA9" s="179"/>
      <c r="DB9" s="179"/>
      <c r="DC9" s="179"/>
      <c r="DD9" s="179"/>
      <c r="DE9" s="179"/>
      <c r="DF9" s="179"/>
      <c r="DG9" s="179"/>
      <c r="DH9" s="179"/>
      <c r="DI9" s="179"/>
      <c r="DJ9" s="179"/>
      <c r="DK9" s="179"/>
      <c r="DL9" s="179"/>
    </row>
    <row r="10" spans="1:116" s="180" customFormat="1" ht="204">
      <c r="A10" s="172"/>
      <c r="B10" s="177"/>
      <c r="C10" s="182" t="s">
        <v>477</v>
      </c>
      <c r="D10" s="183" t="s">
        <v>612</v>
      </c>
      <c r="E10" s="177" t="s">
        <v>478</v>
      </c>
      <c r="F10" s="184" t="s">
        <v>464</v>
      </c>
      <c r="G10" s="184">
        <v>1000</v>
      </c>
      <c r="H10" s="172"/>
      <c r="I10" s="172"/>
      <c r="J10" s="185" t="s">
        <v>479</v>
      </c>
      <c r="K10" s="453">
        <v>180</v>
      </c>
      <c r="L10" s="217">
        <f t="shared" si="0"/>
        <v>180000</v>
      </c>
      <c r="M10" s="185">
        <v>375</v>
      </c>
      <c r="N10" s="217">
        <f t="shared" si="1"/>
        <v>375000</v>
      </c>
      <c r="O10" s="486">
        <v>290</v>
      </c>
      <c r="P10" s="217">
        <f t="shared" si="2"/>
        <v>290000</v>
      </c>
      <c r="Q10" s="471">
        <v>320</v>
      </c>
      <c r="R10" s="217">
        <f t="shared" si="3"/>
        <v>320000</v>
      </c>
      <c r="S10" s="214" t="s">
        <v>480</v>
      </c>
      <c r="T10" s="187" t="s">
        <v>481</v>
      </c>
      <c r="U10" s="179"/>
      <c r="V10" s="179"/>
      <c r="W10" s="179"/>
      <c r="X10" s="179"/>
      <c r="Y10" s="179"/>
      <c r="Z10" s="179"/>
      <c r="AA10" s="179"/>
      <c r="AB10" s="179"/>
      <c r="AC10" s="179"/>
      <c r="AD10" s="179"/>
      <c r="AE10" s="179"/>
      <c r="AF10" s="179"/>
      <c r="AG10" s="179"/>
      <c r="AH10" s="179"/>
      <c r="AI10" s="179"/>
      <c r="AJ10" s="179"/>
      <c r="AK10" s="179"/>
      <c r="AL10" s="179"/>
      <c r="AM10" s="179"/>
      <c r="AN10" s="179"/>
      <c r="AO10" s="179"/>
      <c r="AP10" s="179"/>
      <c r="AQ10" s="179"/>
      <c r="AR10" s="179"/>
      <c r="AS10" s="179"/>
      <c r="AT10" s="179"/>
      <c r="AU10" s="179"/>
      <c r="AV10" s="179"/>
      <c r="AW10" s="179"/>
      <c r="AX10" s="179"/>
      <c r="AY10" s="179"/>
      <c r="AZ10" s="179"/>
      <c r="BA10" s="179"/>
      <c r="BB10" s="179"/>
      <c r="BC10" s="179"/>
      <c r="BD10" s="179"/>
      <c r="BE10" s="179"/>
      <c r="BF10" s="179"/>
      <c r="BG10" s="179"/>
      <c r="BH10" s="179"/>
      <c r="BI10" s="179"/>
      <c r="BJ10" s="179"/>
      <c r="BK10" s="179"/>
      <c r="BL10" s="179"/>
      <c r="BM10" s="179"/>
      <c r="BN10" s="179"/>
      <c r="BO10" s="179"/>
      <c r="BP10" s="179"/>
      <c r="BQ10" s="179"/>
      <c r="BR10" s="179"/>
      <c r="BS10" s="179"/>
      <c r="BT10" s="179"/>
      <c r="BU10" s="179"/>
      <c r="BV10" s="179"/>
      <c r="BW10" s="179"/>
      <c r="BX10" s="179"/>
      <c r="BY10" s="179"/>
      <c r="BZ10" s="179"/>
      <c r="CA10" s="179"/>
      <c r="CB10" s="179"/>
      <c r="CC10" s="179"/>
      <c r="CD10" s="179"/>
      <c r="CE10" s="179"/>
      <c r="CF10" s="179"/>
      <c r="CG10" s="179"/>
      <c r="CH10" s="179"/>
      <c r="CI10" s="179"/>
      <c r="CJ10" s="179"/>
      <c r="CK10" s="179"/>
      <c r="CL10" s="179"/>
      <c r="CM10" s="179"/>
      <c r="CN10" s="179"/>
      <c r="CO10" s="179"/>
      <c r="CP10" s="179"/>
      <c r="CQ10" s="179"/>
      <c r="CR10" s="179"/>
      <c r="CS10" s="179"/>
      <c r="CT10" s="179"/>
      <c r="CU10" s="179"/>
      <c r="CV10" s="179"/>
      <c r="CW10" s="179"/>
      <c r="CX10" s="179"/>
      <c r="CY10" s="179"/>
      <c r="CZ10" s="179"/>
      <c r="DA10" s="179"/>
      <c r="DB10" s="179"/>
      <c r="DC10" s="179"/>
      <c r="DD10" s="179"/>
      <c r="DE10" s="179"/>
      <c r="DF10" s="179"/>
      <c r="DG10" s="179"/>
      <c r="DH10" s="179"/>
      <c r="DI10" s="179"/>
      <c r="DJ10" s="179"/>
      <c r="DK10" s="179"/>
      <c r="DL10" s="179"/>
    </row>
    <row r="11" spans="1:116" s="180" customFormat="1" ht="178.5">
      <c r="A11" s="172">
        <v>5</v>
      </c>
      <c r="B11" s="177" t="s">
        <v>482</v>
      </c>
      <c r="C11" s="177" t="s">
        <v>483</v>
      </c>
      <c r="D11" s="177" t="s">
        <v>484</v>
      </c>
      <c r="E11" s="177"/>
      <c r="F11" s="172"/>
      <c r="G11" s="172"/>
      <c r="H11" s="172"/>
      <c r="I11" s="172"/>
      <c r="J11" s="172" t="s">
        <v>105</v>
      </c>
      <c r="K11" s="453"/>
      <c r="L11" s="217">
        <f t="shared" si="0"/>
        <v>0</v>
      </c>
      <c r="M11" s="172" t="s">
        <v>105</v>
      </c>
      <c r="N11" s="217"/>
      <c r="O11" s="485" t="s">
        <v>105</v>
      </c>
      <c r="P11" s="217"/>
      <c r="Q11" s="471"/>
      <c r="R11" s="217">
        <f t="shared" si="3"/>
        <v>0</v>
      </c>
      <c r="S11" s="219"/>
      <c r="T11" s="179"/>
      <c r="U11" s="179"/>
      <c r="V11" s="179"/>
      <c r="W11" s="179"/>
      <c r="X11" s="179"/>
      <c r="Y11" s="179"/>
      <c r="Z11" s="179"/>
      <c r="AA11" s="179"/>
      <c r="AB11" s="179"/>
      <c r="AC11" s="179"/>
      <c r="AD11" s="179"/>
      <c r="AE11" s="179"/>
      <c r="AF11" s="179"/>
      <c r="AG11" s="179"/>
      <c r="AH11" s="179"/>
      <c r="AI11" s="179"/>
      <c r="AJ11" s="179"/>
      <c r="AK11" s="179"/>
      <c r="AL11" s="179"/>
      <c r="AM11" s="179"/>
      <c r="AN11" s="179"/>
      <c r="AO11" s="179"/>
      <c r="AP11" s="179"/>
      <c r="AQ11" s="179"/>
      <c r="AR11" s="179"/>
      <c r="AS11" s="179"/>
      <c r="AT11" s="179"/>
      <c r="AU11" s="179"/>
      <c r="AV11" s="179"/>
      <c r="AW11" s="179"/>
      <c r="AX11" s="179"/>
      <c r="AY11" s="179"/>
      <c r="AZ11" s="179"/>
      <c r="BA11" s="179"/>
      <c r="BB11" s="179"/>
      <c r="BC11" s="179"/>
      <c r="BD11" s="179"/>
      <c r="BE11" s="179"/>
      <c r="BF11" s="179"/>
      <c r="BG11" s="179"/>
      <c r="BH11" s="179"/>
      <c r="BI11" s="179"/>
      <c r="BJ11" s="179"/>
      <c r="BK11" s="179"/>
      <c r="BL11" s="179"/>
      <c r="BM11" s="179"/>
      <c r="BN11" s="179"/>
      <c r="BO11" s="179"/>
      <c r="BP11" s="179"/>
      <c r="BQ11" s="179"/>
      <c r="BR11" s="179"/>
      <c r="BS11" s="179"/>
      <c r="BT11" s="179"/>
      <c r="BU11" s="179"/>
      <c r="BV11" s="179"/>
      <c r="BW11" s="179"/>
      <c r="BX11" s="179"/>
      <c r="BY11" s="179"/>
      <c r="BZ11" s="179"/>
      <c r="CA11" s="179"/>
      <c r="CB11" s="179"/>
      <c r="CC11" s="179"/>
      <c r="CD11" s="179"/>
      <c r="CE11" s="179"/>
      <c r="CF11" s="179"/>
      <c r="CG11" s="179"/>
      <c r="CH11" s="179"/>
      <c r="CI11" s="179"/>
      <c r="CJ11" s="179"/>
      <c r="CK11" s="179"/>
      <c r="CL11" s="179"/>
      <c r="CM11" s="179"/>
      <c r="CN11" s="179"/>
      <c r="CO11" s="179"/>
      <c r="CP11" s="179"/>
      <c r="CQ11" s="179"/>
      <c r="CR11" s="179"/>
      <c r="CS11" s="179"/>
      <c r="CT11" s="179"/>
      <c r="CU11" s="179"/>
      <c r="CV11" s="179"/>
      <c r="CW11" s="179"/>
      <c r="CX11" s="179"/>
      <c r="CY11" s="179"/>
      <c r="CZ11" s="179"/>
      <c r="DA11" s="179"/>
      <c r="DB11" s="179"/>
      <c r="DC11" s="179"/>
      <c r="DD11" s="179"/>
      <c r="DE11" s="179"/>
      <c r="DF11" s="179"/>
      <c r="DG11" s="179"/>
      <c r="DH11" s="179"/>
      <c r="DI11" s="179"/>
      <c r="DJ11" s="179"/>
      <c r="DK11" s="179"/>
      <c r="DL11" s="179"/>
    </row>
    <row r="12" spans="1:116" s="180" customFormat="1" ht="26.25">
      <c r="A12" s="188"/>
      <c r="B12" s="189"/>
      <c r="C12" s="190" t="s">
        <v>365</v>
      </c>
      <c r="D12" s="191" t="s">
        <v>485</v>
      </c>
      <c r="E12" s="191"/>
      <c r="F12" s="172" t="s">
        <v>486</v>
      </c>
      <c r="G12" s="172">
        <v>164</v>
      </c>
      <c r="H12" s="172"/>
      <c r="I12" s="172"/>
      <c r="J12" s="172"/>
      <c r="K12" s="453">
        <v>700</v>
      </c>
      <c r="L12" s="217">
        <f t="shared" si="0"/>
        <v>114800</v>
      </c>
      <c r="M12" s="172">
        <v>275</v>
      </c>
      <c r="N12" s="217">
        <f t="shared" si="1"/>
        <v>45100</v>
      </c>
      <c r="O12" s="485">
        <v>300</v>
      </c>
      <c r="P12" s="217">
        <f t="shared" si="2"/>
        <v>49200</v>
      </c>
      <c r="Q12" s="471">
        <v>305</v>
      </c>
      <c r="R12" s="217">
        <f t="shared" si="3"/>
        <v>50020</v>
      </c>
      <c r="S12" s="219"/>
      <c r="T12" s="179"/>
      <c r="U12" s="179"/>
      <c r="V12" s="179"/>
      <c r="W12" s="179"/>
      <c r="X12" s="179"/>
      <c r="Y12" s="179"/>
      <c r="Z12" s="179"/>
      <c r="AA12" s="179"/>
      <c r="AB12" s="179"/>
      <c r="AC12" s="179"/>
      <c r="AD12" s="179"/>
      <c r="AE12" s="179"/>
      <c r="AF12" s="179"/>
      <c r="AG12" s="179"/>
      <c r="AH12" s="179"/>
      <c r="AI12" s="179"/>
      <c r="AJ12" s="179"/>
      <c r="AK12" s="179"/>
      <c r="AL12" s="179"/>
      <c r="AM12" s="179"/>
      <c r="AN12" s="179"/>
      <c r="AO12" s="179"/>
      <c r="AP12" s="179"/>
      <c r="AQ12" s="179"/>
      <c r="AR12" s="179"/>
      <c r="AS12" s="179"/>
      <c r="AT12" s="179"/>
      <c r="AU12" s="179"/>
      <c r="AV12" s="179"/>
      <c r="AW12" s="179"/>
      <c r="AX12" s="179"/>
      <c r="AY12" s="179"/>
      <c r="AZ12" s="179"/>
      <c r="BA12" s="179"/>
      <c r="BB12" s="179"/>
      <c r="BC12" s="179"/>
      <c r="BD12" s="179"/>
      <c r="BE12" s="179"/>
      <c r="BF12" s="179"/>
      <c r="BG12" s="179"/>
      <c r="BH12" s="179"/>
      <c r="BI12" s="179"/>
      <c r="BJ12" s="179"/>
      <c r="BK12" s="179"/>
      <c r="BL12" s="179"/>
      <c r="BM12" s="179"/>
      <c r="BN12" s="179"/>
      <c r="BO12" s="179"/>
      <c r="BP12" s="179"/>
      <c r="BQ12" s="179"/>
      <c r="BR12" s="179"/>
      <c r="BS12" s="179"/>
      <c r="BT12" s="179"/>
      <c r="BU12" s="179"/>
      <c r="BV12" s="179"/>
      <c r="BW12" s="179"/>
      <c r="BX12" s="179"/>
      <c r="BY12" s="179"/>
      <c r="BZ12" s="179"/>
      <c r="CA12" s="179"/>
      <c r="CB12" s="179"/>
      <c r="CC12" s="179"/>
      <c r="CD12" s="179"/>
      <c r="CE12" s="179"/>
      <c r="CF12" s="179"/>
      <c r="CG12" s="179"/>
      <c r="CH12" s="179"/>
      <c r="CI12" s="179"/>
      <c r="CJ12" s="179"/>
      <c r="CK12" s="179"/>
      <c r="CL12" s="179"/>
      <c r="CM12" s="179"/>
      <c r="CN12" s="179"/>
      <c r="CO12" s="179"/>
      <c r="CP12" s="179"/>
      <c r="CQ12" s="179"/>
      <c r="CR12" s="179"/>
      <c r="CS12" s="179"/>
      <c r="CT12" s="179"/>
      <c r="CU12" s="179"/>
      <c r="CV12" s="179"/>
      <c r="CW12" s="179"/>
      <c r="CX12" s="179"/>
      <c r="CY12" s="179"/>
      <c r="CZ12" s="179"/>
      <c r="DA12" s="179"/>
      <c r="DB12" s="179"/>
      <c r="DC12" s="179"/>
      <c r="DD12" s="179"/>
      <c r="DE12" s="179"/>
      <c r="DF12" s="179"/>
      <c r="DG12" s="179"/>
      <c r="DH12" s="179"/>
      <c r="DI12" s="179"/>
      <c r="DJ12" s="179"/>
      <c r="DK12" s="179"/>
      <c r="DL12" s="179"/>
    </row>
    <row r="13" spans="1:116" s="180" customFormat="1" ht="26.25">
      <c r="A13" s="192"/>
      <c r="B13" s="193"/>
      <c r="C13" s="190" t="s">
        <v>81</v>
      </c>
      <c r="D13" s="191" t="s">
        <v>487</v>
      </c>
      <c r="E13" s="191"/>
      <c r="F13" s="172" t="s">
        <v>486</v>
      </c>
      <c r="G13" s="172">
        <v>330</v>
      </c>
      <c r="H13" s="172"/>
      <c r="I13" s="172"/>
      <c r="J13" s="172"/>
      <c r="K13" s="453">
        <v>275</v>
      </c>
      <c r="L13" s="217">
        <f t="shared" si="0"/>
        <v>90750</v>
      </c>
      <c r="M13" s="172">
        <v>225</v>
      </c>
      <c r="N13" s="217">
        <f t="shared" si="1"/>
        <v>74250</v>
      </c>
      <c r="O13" s="485">
        <v>250</v>
      </c>
      <c r="P13" s="217">
        <f t="shared" si="2"/>
        <v>82500</v>
      </c>
      <c r="Q13" s="471">
        <v>205</v>
      </c>
      <c r="R13" s="217">
        <f t="shared" si="3"/>
        <v>67650</v>
      </c>
      <c r="S13" s="219"/>
      <c r="T13" s="179"/>
      <c r="U13" s="179"/>
      <c r="V13" s="179"/>
      <c r="W13" s="179"/>
      <c r="X13" s="179"/>
      <c r="Y13" s="179"/>
      <c r="Z13" s="179"/>
      <c r="AA13" s="179"/>
      <c r="AB13" s="179"/>
      <c r="AC13" s="179"/>
      <c r="AD13" s="179"/>
      <c r="AE13" s="179"/>
      <c r="AF13" s="179"/>
      <c r="AG13" s="179"/>
      <c r="AH13" s="179"/>
      <c r="AI13" s="179"/>
      <c r="AJ13" s="179"/>
      <c r="AK13" s="179"/>
      <c r="AL13" s="179"/>
      <c r="AM13" s="179"/>
      <c r="AN13" s="179"/>
      <c r="AO13" s="179"/>
      <c r="AP13" s="179"/>
      <c r="AQ13" s="179"/>
      <c r="AR13" s="179"/>
      <c r="AS13" s="179"/>
      <c r="AT13" s="179"/>
      <c r="AU13" s="179"/>
      <c r="AV13" s="179"/>
      <c r="AW13" s="179"/>
      <c r="AX13" s="179"/>
      <c r="AY13" s="179"/>
      <c r="AZ13" s="179"/>
      <c r="BA13" s="179"/>
      <c r="BB13" s="179"/>
      <c r="BC13" s="179"/>
      <c r="BD13" s="179"/>
      <c r="BE13" s="179"/>
      <c r="BF13" s="179"/>
      <c r="BG13" s="179"/>
      <c r="BH13" s="179"/>
      <c r="BI13" s="179"/>
      <c r="BJ13" s="179"/>
      <c r="BK13" s="179"/>
      <c r="BL13" s="179"/>
      <c r="BM13" s="179"/>
      <c r="BN13" s="179"/>
      <c r="BO13" s="179"/>
      <c r="BP13" s="179"/>
      <c r="BQ13" s="179"/>
      <c r="BR13" s="179"/>
      <c r="BS13" s="179"/>
      <c r="BT13" s="179"/>
      <c r="BU13" s="179"/>
      <c r="BV13" s="179"/>
      <c r="BW13" s="179"/>
      <c r="BX13" s="179"/>
      <c r="BY13" s="179"/>
      <c r="BZ13" s="179"/>
      <c r="CA13" s="179"/>
      <c r="CB13" s="179"/>
      <c r="CC13" s="179"/>
      <c r="CD13" s="179"/>
      <c r="CE13" s="179"/>
      <c r="CF13" s="179"/>
      <c r="CG13" s="179"/>
      <c r="CH13" s="179"/>
      <c r="CI13" s="179"/>
      <c r="CJ13" s="179"/>
      <c r="CK13" s="179"/>
      <c r="CL13" s="179"/>
      <c r="CM13" s="179"/>
      <c r="CN13" s="179"/>
      <c r="CO13" s="179"/>
      <c r="CP13" s="179"/>
      <c r="CQ13" s="179"/>
      <c r="CR13" s="179"/>
      <c r="CS13" s="179"/>
      <c r="CT13" s="179"/>
      <c r="CU13" s="179"/>
      <c r="CV13" s="179"/>
      <c r="CW13" s="179"/>
      <c r="CX13" s="179"/>
      <c r="CY13" s="179"/>
      <c r="CZ13" s="179"/>
      <c r="DA13" s="179"/>
      <c r="DB13" s="179"/>
      <c r="DC13" s="179"/>
      <c r="DD13" s="179"/>
      <c r="DE13" s="179"/>
      <c r="DF13" s="179"/>
      <c r="DG13" s="179"/>
      <c r="DH13" s="179"/>
      <c r="DI13" s="179"/>
      <c r="DJ13" s="179"/>
      <c r="DK13" s="179"/>
      <c r="DL13" s="179"/>
    </row>
    <row r="14" spans="1:116" s="180" customFormat="1" ht="51">
      <c r="A14" s="184">
        <v>6</v>
      </c>
      <c r="B14" s="194" t="s">
        <v>488</v>
      </c>
      <c r="C14" s="195"/>
      <c r="D14" s="196" t="s">
        <v>489</v>
      </c>
      <c r="E14" s="191"/>
      <c r="F14" s="172" t="s">
        <v>490</v>
      </c>
      <c r="G14" s="172">
        <v>1</v>
      </c>
      <c r="H14" s="172"/>
      <c r="I14" s="172"/>
      <c r="J14" s="172"/>
      <c r="K14" s="453">
        <v>10000</v>
      </c>
      <c r="L14" s="217">
        <f t="shared" si="0"/>
        <v>10000</v>
      </c>
      <c r="M14" s="172">
        <v>35000</v>
      </c>
      <c r="N14" s="217">
        <f t="shared" si="1"/>
        <v>35000</v>
      </c>
      <c r="O14" s="471"/>
      <c r="P14" s="217">
        <f t="shared" si="2"/>
        <v>0</v>
      </c>
      <c r="Q14" s="471">
        <v>75000</v>
      </c>
      <c r="R14" s="217">
        <f t="shared" si="3"/>
        <v>75000</v>
      </c>
      <c r="S14" s="219"/>
      <c r="T14" s="179"/>
      <c r="U14" s="179"/>
      <c r="V14" s="179"/>
      <c r="W14" s="179"/>
      <c r="X14" s="179"/>
      <c r="Y14" s="179"/>
      <c r="Z14" s="179"/>
      <c r="AA14" s="179"/>
      <c r="AB14" s="179"/>
      <c r="AC14" s="179"/>
      <c r="AD14" s="179"/>
      <c r="AE14" s="179"/>
      <c r="AF14" s="179"/>
      <c r="AG14" s="179"/>
      <c r="AH14" s="179"/>
      <c r="AI14" s="179"/>
      <c r="AJ14" s="179"/>
      <c r="AK14" s="179"/>
      <c r="AL14" s="179"/>
      <c r="AM14" s="179"/>
      <c r="AN14" s="179"/>
      <c r="AO14" s="179"/>
      <c r="AP14" s="179"/>
      <c r="AQ14" s="179"/>
      <c r="AR14" s="179"/>
      <c r="AS14" s="179"/>
      <c r="AT14" s="179"/>
      <c r="AU14" s="179"/>
      <c r="AV14" s="179"/>
      <c r="AW14" s="179"/>
      <c r="AX14" s="179"/>
      <c r="AY14" s="179"/>
      <c r="AZ14" s="179"/>
      <c r="BA14" s="179"/>
      <c r="BB14" s="179"/>
      <c r="BC14" s="179"/>
      <c r="BD14" s="179"/>
      <c r="BE14" s="179"/>
      <c r="BF14" s="179"/>
      <c r="BG14" s="179"/>
      <c r="BH14" s="179"/>
      <c r="BI14" s="179"/>
      <c r="BJ14" s="179"/>
      <c r="BK14" s="179"/>
      <c r="BL14" s="179"/>
      <c r="BM14" s="179"/>
      <c r="BN14" s="179"/>
      <c r="BO14" s="179"/>
      <c r="BP14" s="179"/>
      <c r="BQ14" s="179"/>
      <c r="BR14" s="179"/>
      <c r="BS14" s="179"/>
      <c r="BT14" s="179"/>
      <c r="BU14" s="179"/>
      <c r="BV14" s="179"/>
      <c r="BW14" s="179"/>
      <c r="BX14" s="179"/>
      <c r="BY14" s="179"/>
      <c r="BZ14" s="179"/>
      <c r="CA14" s="179"/>
      <c r="CB14" s="179"/>
      <c r="CC14" s="179"/>
      <c r="CD14" s="179"/>
      <c r="CE14" s="179"/>
      <c r="CF14" s="179"/>
      <c r="CG14" s="179"/>
      <c r="CH14" s="179"/>
      <c r="CI14" s="179"/>
      <c r="CJ14" s="179"/>
      <c r="CK14" s="179"/>
      <c r="CL14" s="179"/>
      <c r="CM14" s="179"/>
      <c r="CN14" s="179"/>
      <c r="CO14" s="179"/>
      <c r="CP14" s="179"/>
      <c r="CQ14" s="179"/>
      <c r="CR14" s="179"/>
      <c r="CS14" s="179"/>
      <c r="CT14" s="179"/>
      <c r="CU14" s="179"/>
      <c r="CV14" s="179"/>
      <c r="CW14" s="179"/>
      <c r="CX14" s="179"/>
      <c r="CY14" s="179"/>
      <c r="CZ14" s="179"/>
      <c r="DA14" s="179"/>
      <c r="DB14" s="179"/>
      <c r="DC14" s="179"/>
      <c r="DD14" s="179"/>
      <c r="DE14" s="179"/>
      <c r="DF14" s="179"/>
      <c r="DG14" s="179"/>
      <c r="DH14" s="179"/>
      <c r="DI14" s="179"/>
      <c r="DJ14" s="179"/>
      <c r="DK14" s="179"/>
      <c r="DL14" s="179"/>
    </row>
    <row r="15" spans="1:116" s="180" customFormat="1" ht="239.45" customHeight="1">
      <c r="A15" s="197">
        <v>7</v>
      </c>
      <c r="B15" s="198" t="s">
        <v>491</v>
      </c>
      <c r="C15" s="177" t="s">
        <v>492</v>
      </c>
      <c r="D15" s="177" t="s">
        <v>493</v>
      </c>
      <c r="E15" s="177" t="s">
        <v>494</v>
      </c>
      <c r="F15" s="172" t="s">
        <v>495</v>
      </c>
      <c r="G15" s="172">
        <v>3200</v>
      </c>
      <c r="H15" s="172"/>
      <c r="I15" s="172"/>
      <c r="J15" s="172"/>
      <c r="K15" s="453">
        <v>340</v>
      </c>
      <c r="L15" s="217">
        <f t="shared" si="0"/>
        <v>1088000</v>
      </c>
      <c r="M15" s="172">
        <v>775</v>
      </c>
      <c r="N15" s="217">
        <f t="shared" si="1"/>
        <v>2480000</v>
      </c>
      <c r="O15" s="487">
        <v>690</v>
      </c>
      <c r="P15" s="217">
        <f>O15*$G15</f>
        <v>2208000</v>
      </c>
      <c r="Q15" s="472">
        <v>400</v>
      </c>
      <c r="R15" s="217">
        <f t="shared" si="3"/>
        <v>1280000</v>
      </c>
      <c r="S15" s="218" t="s">
        <v>496</v>
      </c>
      <c r="T15" s="179"/>
      <c r="U15" s="179"/>
      <c r="V15" s="179"/>
      <c r="W15" s="179"/>
      <c r="X15" s="179"/>
      <c r="Y15" s="179"/>
      <c r="Z15" s="179"/>
      <c r="AA15" s="179"/>
      <c r="AB15" s="179"/>
      <c r="AC15" s="179"/>
      <c r="AD15" s="179"/>
      <c r="AE15" s="179"/>
      <c r="AF15" s="179"/>
      <c r="AG15" s="179"/>
      <c r="AH15" s="179"/>
      <c r="AI15" s="179"/>
      <c r="AJ15" s="179"/>
      <c r="AK15" s="179"/>
      <c r="AL15" s="179"/>
      <c r="AM15" s="179"/>
      <c r="AN15" s="179"/>
      <c r="AO15" s="179"/>
      <c r="AP15" s="179"/>
      <c r="AQ15" s="179"/>
      <c r="AR15" s="179"/>
      <c r="AS15" s="179"/>
      <c r="AT15" s="179"/>
      <c r="AU15" s="179"/>
      <c r="AV15" s="179"/>
      <c r="AW15" s="179"/>
      <c r="AX15" s="179"/>
      <c r="AY15" s="179"/>
      <c r="AZ15" s="179"/>
      <c r="BA15" s="179"/>
      <c r="BB15" s="179"/>
      <c r="BC15" s="179"/>
      <c r="BD15" s="179"/>
      <c r="BE15" s="179"/>
      <c r="BF15" s="179"/>
      <c r="BG15" s="179"/>
      <c r="BH15" s="179"/>
      <c r="BI15" s="179"/>
      <c r="BJ15" s="179"/>
      <c r="BK15" s="179"/>
      <c r="BL15" s="179"/>
      <c r="BM15" s="179"/>
      <c r="BN15" s="179"/>
      <c r="BO15" s="179"/>
      <c r="BP15" s="179"/>
      <c r="BQ15" s="179"/>
      <c r="BR15" s="179"/>
      <c r="BS15" s="179"/>
      <c r="BT15" s="179"/>
      <c r="BU15" s="179"/>
      <c r="BV15" s="179"/>
      <c r="BW15" s="179"/>
      <c r="BX15" s="179"/>
      <c r="BY15" s="179"/>
      <c r="BZ15" s="179"/>
      <c r="CA15" s="179"/>
      <c r="CB15" s="179"/>
      <c r="CC15" s="179"/>
      <c r="CD15" s="179"/>
      <c r="CE15" s="179"/>
      <c r="CF15" s="179"/>
      <c r="CG15" s="179"/>
      <c r="CH15" s="179"/>
      <c r="CI15" s="179"/>
      <c r="CJ15" s="179"/>
      <c r="CK15" s="179"/>
      <c r="CL15" s="179"/>
      <c r="CM15" s="179"/>
      <c r="CN15" s="179"/>
      <c r="CO15" s="179"/>
      <c r="CP15" s="179"/>
      <c r="CQ15" s="179"/>
      <c r="CR15" s="179"/>
      <c r="CS15" s="179"/>
      <c r="CT15" s="179"/>
      <c r="CU15" s="179"/>
      <c r="CV15" s="179"/>
      <c r="CW15" s="179"/>
      <c r="CX15" s="179"/>
      <c r="CY15" s="179"/>
      <c r="CZ15" s="179"/>
      <c r="DA15" s="179"/>
      <c r="DB15" s="179"/>
      <c r="DC15" s="179"/>
      <c r="DD15" s="179"/>
      <c r="DE15" s="179"/>
      <c r="DF15" s="179"/>
      <c r="DG15" s="179"/>
      <c r="DH15" s="179"/>
      <c r="DI15" s="179"/>
      <c r="DJ15" s="179"/>
      <c r="DK15" s="179"/>
      <c r="DL15" s="179"/>
    </row>
    <row r="16" spans="1:116" s="180" customFormat="1" ht="331.5">
      <c r="A16" s="197">
        <f>A15+1</f>
        <v>8</v>
      </c>
      <c r="B16" s="199" t="s">
        <v>497</v>
      </c>
      <c r="C16" s="177" t="s">
        <v>498</v>
      </c>
      <c r="D16" s="200" t="s">
        <v>499</v>
      </c>
      <c r="E16" s="177"/>
      <c r="F16" s="172" t="s">
        <v>495</v>
      </c>
      <c r="G16" s="172">
        <v>380</v>
      </c>
      <c r="H16" s="172"/>
      <c r="I16" s="172"/>
      <c r="J16" s="172"/>
      <c r="K16" s="453">
        <v>950</v>
      </c>
      <c r="L16" s="217">
        <f t="shared" si="0"/>
        <v>361000</v>
      </c>
      <c r="M16" s="172">
        <v>750</v>
      </c>
      <c r="N16" s="217">
        <f t="shared" si="1"/>
        <v>285000</v>
      </c>
      <c r="O16" s="485">
        <v>1140</v>
      </c>
      <c r="P16" s="217">
        <f t="shared" si="2"/>
        <v>433200</v>
      </c>
      <c r="Q16" s="471">
        <v>600</v>
      </c>
      <c r="R16" s="217">
        <f t="shared" si="3"/>
        <v>228000</v>
      </c>
      <c r="S16" s="218" t="s">
        <v>500</v>
      </c>
      <c r="T16" s="179"/>
      <c r="U16" s="179"/>
      <c r="V16" s="179"/>
      <c r="W16" s="179"/>
      <c r="X16" s="179"/>
      <c r="Y16" s="179"/>
      <c r="Z16" s="179"/>
      <c r="AA16" s="179"/>
      <c r="AB16" s="179"/>
      <c r="AC16" s="179"/>
      <c r="AD16" s="179"/>
      <c r="AE16" s="179"/>
      <c r="AF16" s="179"/>
      <c r="AG16" s="179"/>
      <c r="AH16" s="179"/>
      <c r="AI16" s="179"/>
      <c r="AJ16" s="179"/>
      <c r="AK16" s="179"/>
      <c r="AL16" s="179"/>
      <c r="AM16" s="179"/>
      <c r="AN16" s="179"/>
      <c r="AO16" s="179"/>
      <c r="AP16" s="179"/>
      <c r="AQ16" s="179"/>
      <c r="AR16" s="179"/>
      <c r="AS16" s="179"/>
      <c r="AT16" s="179"/>
      <c r="AU16" s="179"/>
      <c r="AV16" s="179"/>
      <c r="AW16" s="179"/>
      <c r="AX16" s="179"/>
      <c r="AY16" s="179"/>
      <c r="AZ16" s="179"/>
      <c r="BA16" s="179"/>
      <c r="BB16" s="179"/>
      <c r="BC16" s="179"/>
      <c r="BD16" s="179"/>
      <c r="BE16" s="179"/>
      <c r="BF16" s="179"/>
      <c r="BG16" s="179"/>
      <c r="BH16" s="179"/>
      <c r="BI16" s="179"/>
      <c r="BJ16" s="179"/>
      <c r="BK16" s="179"/>
      <c r="BL16" s="179"/>
      <c r="BM16" s="179"/>
      <c r="BN16" s="179"/>
      <c r="BO16" s="179"/>
      <c r="BP16" s="179"/>
      <c r="BQ16" s="179"/>
      <c r="BR16" s="179"/>
      <c r="BS16" s="179"/>
      <c r="BT16" s="179"/>
      <c r="BU16" s="179"/>
      <c r="BV16" s="179"/>
      <c r="BW16" s="179"/>
      <c r="BX16" s="179"/>
      <c r="BY16" s="179"/>
      <c r="BZ16" s="179"/>
      <c r="CA16" s="179"/>
      <c r="CB16" s="179"/>
      <c r="CC16" s="179"/>
      <c r="CD16" s="179"/>
      <c r="CE16" s="179"/>
      <c r="CF16" s="179"/>
      <c r="CG16" s="179"/>
      <c r="CH16" s="179"/>
      <c r="CI16" s="179"/>
      <c r="CJ16" s="179"/>
      <c r="CK16" s="179"/>
      <c r="CL16" s="179"/>
      <c r="CM16" s="179"/>
      <c r="CN16" s="179"/>
      <c r="CO16" s="179"/>
      <c r="CP16" s="179"/>
      <c r="CQ16" s="179"/>
      <c r="CR16" s="179"/>
      <c r="CS16" s="179"/>
      <c r="CT16" s="179"/>
      <c r="CU16" s="179"/>
      <c r="CV16" s="179"/>
      <c r="CW16" s="179"/>
      <c r="CX16" s="179"/>
      <c r="CY16" s="179"/>
      <c r="CZ16" s="179"/>
      <c r="DA16" s="179"/>
      <c r="DB16" s="179"/>
      <c r="DC16" s="179"/>
      <c r="DD16" s="179"/>
      <c r="DE16" s="179"/>
      <c r="DF16" s="179"/>
      <c r="DG16" s="179"/>
      <c r="DH16" s="179"/>
      <c r="DI16" s="179"/>
      <c r="DJ16" s="179"/>
      <c r="DK16" s="179"/>
      <c r="DL16" s="179"/>
    </row>
    <row r="17" spans="1:116" s="180" customFormat="1" ht="204">
      <c r="A17" s="197">
        <f>A16+1</f>
        <v>9</v>
      </c>
      <c r="B17" s="198" t="s">
        <v>501</v>
      </c>
      <c r="C17" s="177" t="s">
        <v>502</v>
      </c>
      <c r="D17" s="201" t="s">
        <v>503</v>
      </c>
      <c r="E17" s="177"/>
      <c r="F17" s="172" t="s">
        <v>495</v>
      </c>
      <c r="G17" s="172">
        <v>380</v>
      </c>
      <c r="H17" s="172"/>
      <c r="I17" s="172"/>
      <c r="J17" s="172"/>
      <c r="K17" s="453">
        <v>380</v>
      </c>
      <c r="L17" s="217">
        <f t="shared" si="0"/>
        <v>144400</v>
      </c>
      <c r="M17" s="172">
        <v>650</v>
      </c>
      <c r="N17" s="217">
        <f t="shared" si="1"/>
        <v>247000</v>
      </c>
      <c r="O17" s="485">
        <v>1285</v>
      </c>
      <c r="P17" s="217">
        <f t="shared" si="2"/>
        <v>488300</v>
      </c>
      <c r="Q17" s="471">
        <v>450</v>
      </c>
      <c r="R17" s="217">
        <f t="shared" si="3"/>
        <v>171000</v>
      </c>
      <c r="S17" s="218" t="s">
        <v>504</v>
      </c>
      <c r="T17" s="179"/>
      <c r="U17" s="179"/>
      <c r="V17" s="179"/>
      <c r="W17" s="179"/>
      <c r="X17" s="179"/>
      <c r="Y17" s="179"/>
      <c r="Z17" s="179"/>
      <c r="AA17" s="179"/>
      <c r="AB17" s="179"/>
      <c r="AC17" s="179"/>
      <c r="AD17" s="179"/>
      <c r="AE17" s="179"/>
      <c r="AF17" s="179"/>
      <c r="AG17" s="179"/>
      <c r="AH17" s="179"/>
      <c r="AI17" s="179"/>
      <c r="AJ17" s="179"/>
      <c r="AK17" s="179"/>
      <c r="AL17" s="179"/>
      <c r="AM17" s="179"/>
      <c r="AN17" s="179"/>
      <c r="AO17" s="179"/>
      <c r="AP17" s="179"/>
      <c r="AQ17" s="179"/>
      <c r="AR17" s="179"/>
      <c r="AS17" s="179"/>
      <c r="AT17" s="179"/>
      <c r="AU17" s="179"/>
      <c r="AV17" s="179"/>
      <c r="AW17" s="179"/>
      <c r="AX17" s="179"/>
      <c r="AY17" s="179"/>
      <c r="AZ17" s="179"/>
      <c r="BA17" s="179"/>
      <c r="BB17" s="179"/>
      <c r="BC17" s="179"/>
      <c r="BD17" s="179"/>
      <c r="BE17" s="179"/>
      <c r="BF17" s="179"/>
      <c r="BG17" s="179"/>
      <c r="BH17" s="179"/>
      <c r="BI17" s="179"/>
      <c r="BJ17" s="179"/>
      <c r="BK17" s="179"/>
      <c r="BL17" s="179"/>
      <c r="BM17" s="179"/>
      <c r="BN17" s="179"/>
      <c r="BO17" s="179"/>
      <c r="BP17" s="179"/>
      <c r="BQ17" s="179"/>
      <c r="BR17" s="179"/>
      <c r="BS17" s="179"/>
      <c r="BT17" s="179"/>
      <c r="BU17" s="179"/>
      <c r="BV17" s="179"/>
      <c r="BW17" s="179"/>
      <c r="BX17" s="179"/>
      <c r="BY17" s="179"/>
      <c r="BZ17" s="179"/>
      <c r="CA17" s="179"/>
      <c r="CB17" s="179"/>
      <c r="CC17" s="179"/>
      <c r="CD17" s="179"/>
      <c r="CE17" s="179"/>
      <c r="CF17" s="179"/>
      <c r="CG17" s="179"/>
      <c r="CH17" s="179"/>
      <c r="CI17" s="179"/>
      <c r="CJ17" s="179"/>
      <c r="CK17" s="179"/>
      <c r="CL17" s="179"/>
      <c r="CM17" s="179"/>
      <c r="CN17" s="179"/>
      <c r="CO17" s="179"/>
      <c r="CP17" s="179"/>
      <c r="CQ17" s="179"/>
      <c r="CR17" s="179"/>
      <c r="CS17" s="179"/>
      <c r="CT17" s="179"/>
      <c r="CU17" s="179"/>
      <c r="CV17" s="179"/>
      <c r="CW17" s="179"/>
      <c r="CX17" s="179"/>
      <c r="CY17" s="179"/>
      <c r="CZ17" s="179"/>
      <c r="DA17" s="179"/>
      <c r="DB17" s="179"/>
      <c r="DC17" s="179"/>
      <c r="DD17" s="179"/>
      <c r="DE17" s="179"/>
      <c r="DF17" s="179"/>
      <c r="DG17" s="179"/>
      <c r="DH17" s="179"/>
      <c r="DI17" s="179"/>
      <c r="DJ17" s="179"/>
      <c r="DK17" s="179"/>
      <c r="DL17" s="179"/>
    </row>
    <row r="18" spans="1:116" s="180" customFormat="1" ht="204">
      <c r="A18" s="515">
        <f>A17+1</f>
        <v>10</v>
      </c>
      <c r="B18" s="517" t="s">
        <v>505</v>
      </c>
      <c r="C18" s="177" t="s">
        <v>506</v>
      </c>
      <c r="D18" s="177" t="s">
        <v>507</v>
      </c>
      <c r="E18" s="177" t="s">
        <v>508</v>
      </c>
      <c r="F18" s="172" t="s">
        <v>464</v>
      </c>
      <c r="G18" s="172">
        <v>60</v>
      </c>
      <c r="H18" s="172"/>
      <c r="I18" s="172"/>
      <c r="J18" s="185" t="s">
        <v>509</v>
      </c>
      <c r="K18" s="453">
        <v>130</v>
      </c>
      <c r="L18" s="217">
        <f t="shared" si="0"/>
        <v>7800</v>
      </c>
      <c r="M18" s="185">
        <v>473</v>
      </c>
      <c r="N18" s="217">
        <f t="shared" si="1"/>
        <v>28380</v>
      </c>
      <c r="O18" s="486">
        <v>410</v>
      </c>
      <c r="P18" s="217">
        <f t="shared" si="2"/>
        <v>24600</v>
      </c>
      <c r="Q18" s="471">
        <v>390</v>
      </c>
      <c r="R18" s="217">
        <f t="shared" si="3"/>
        <v>23400</v>
      </c>
      <c r="S18" s="21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79"/>
      <c r="BA18" s="179"/>
      <c r="BB18" s="179"/>
      <c r="BC18" s="179"/>
      <c r="BD18" s="179"/>
      <c r="BE18" s="179"/>
      <c r="BF18" s="179"/>
      <c r="BG18" s="179"/>
      <c r="BH18" s="179"/>
      <c r="BI18" s="179"/>
      <c r="BJ18" s="179"/>
      <c r="BK18" s="179"/>
      <c r="BL18" s="179"/>
      <c r="BM18" s="179"/>
      <c r="BN18" s="179"/>
      <c r="BO18" s="179"/>
      <c r="BP18" s="179"/>
      <c r="BQ18" s="179"/>
      <c r="BR18" s="179"/>
      <c r="BS18" s="179"/>
      <c r="BT18" s="179"/>
      <c r="BU18" s="179"/>
      <c r="BV18" s="179"/>
      <c r="BW18" s="179"/>
      <c r="BX18" s="179"/>
      <c r="BY18" s="179"/>
      <c r="BZ18" s="179"/>
      <c r="CA18" s="179"/>
      <c r="CB18" s="179"/>
      <c r="CC18" s="179"/>
      <c r="CD18" s="179"/>
      <c r="CE18" s="179"/>
      <c r="CF18" s="179"/>
      <c r="CG18" s="179"/>
      <c r="CH18" s="179"/>
      <c r="CI18" s="179"/>
      <c r="CJ18" s="179"/>
      <c r="CK18" s="179"/>
      <c r="CL18" s="179"/>
      <c r="CM18" s="179"/>
      <c r="CN18" s="179"/>
      <c r="CO18" s="179"/>
      <c r="CP18" s="179"/>
      <c r="CQ18" s="179"/>
      <c r="CR18" s="179"/>
      <c r="CS18" s="179"/>
      <c r="CT18" s="179"/>
      <c r="CU18" s="179"/>
      <c r="CV18" s="179"/>
      <c r="CW18" s="179"/>
      <c r="CX18" s="179"/>
      <c r="CY18" s="179"/>
      <c r="CZ18" s="179"/>
      <c r="DA18" s="179"/>
      <c r="DB18" s="179"/>
      <c r="DC18" s="179"/>
      <c r="DD18" s="179"/>
      <c r="DE18" s="179"/>
      <c r="DF18" s="179"/>
      <c r="DG18" s="179"/>
      <c r="DH18" s="179"/>
      <c r="DI18" s="179"/>
      <c r="DJ18" s="179"/>
      <c r="DK18" s="179"/>
      <c r="DL18" s="179"/>
    </row>
    <row r="19" spans="1:116" s="180" customFormat="1" ht="204">
      <c r="A19" s="516"/>
      <c r="B19" s="518"/>
      <c r="C19" s="177" t="s">
        <v>510</v>
      </c>
      <c r="D19" s="177" t="s">
        <v>507</v>
      </c>
      <c r="E19" s="177" t="s">
        <v>508</v>
      </c>
      <c r="F19" s="172" t="s">
        <v>464</v>
      </c>
      <c r="G19" s="172">
        <v>60</v>
      </c>
      <c r="H19" s="172"/>
      <c r="I19" s="172"/>
      <c r="J19" s="185" t="s">
        <v>509</v>
      </c>
      <c r="K19" s="453">
        <v>130</v>
      </c>
      <c r="L19" s="217">
        <f t="shared" si="0"/>
        <v>7800</v>
      </c>
      <c r="M19" s="185">
        <v>473</v>
      </c>
      <c r="N19" s="217">
        <f t="shared" si="1"/>
        <v>28380</v>
      </c>
      <c r="O19" s="486">
        <v>410</v>
      </c>
      <c r="P19" s="217">
        <f t="shared" si="2"/>
        <v>24600</v>
      </c>
      <c r="Q19" s="471">
        <v>390</v>
      </c>
      <c r="R19" s="217">
        <f t="shared" si="3"/>
        <v>23400</v>
      </c>
      <c r="S19" s="21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79"/>
      <c r="BA19" s="179"/>
      <c r="BB19" s="179"/>
      <c r="BC19" s="179"/>
      <c r="BD19" s="179"/>
      <c r="BE19" s="179"/>
      <c r="BF19" s="179"/>
      <c r="BG19" s="179"/>
      <c r="BH19" s="179"/>
      <c r="BI19" s="179"/>
      <c r="BJ19" s="179"/>
      <c r="BK19" s="179"/>
      <c r="BL19" s="179"/>
      <c r="BM19" s="179"/>
      <c r="BN19" s="179"/>
      <c r="BO19" s="179"/>
      <c r="BP19" s="179"/>
      <c r="BQ19" s="179"/>
      <c r="BR19" s="179"/>
      <c r="BS19" s="179"/>
      <c r="BT19" s="179"/>
      <c r="BU19" s="179"/>
      <c r="BV19" s="179"/>
      <c r="BW19" s="179"/>
      <c r="BX19" s="179"/>
      <c r="BY19" s="179"/>
      <c r="BZ19" s="179"/>
      <c r="CA19" s="179"/>
      <c r="CB19" s="179"/>
      <c r="CC19" s="179"/>
      <c r="CD19" s="179"/>
      <c r="CE19" s="179"/>
      <c r="CF19" s="179"/>
      <c r="CG19" s="179"/>
      <c r="CH19" s="179"/>
      <c r="CI19" s="179"/>
      <c r="CJ19" s="179"/>
      <c r="CK19" s="179"/>
      <c r="CL19" s="179"/>
      <c r="CM19" s="179"/>
      <c r="CN19" s="179"/>
      <c r="CO19" s="179"/>
      <c r="CP19" s="179"/>
      <c r="CQ19" s="179"/>
      <c r="CR19" s="179"/>
      <c r="CS19" s="179"/>
      <c r="CT19" s="179"/>
      <c r="CU19" s="179"/>
      <c r="CV19" s="179"/>
      <c r="CW19" s="179"/>
      <c r="CX19" s="179"/>
      <c r="CY19" s="179"/>
      <c r="CZ19" s="179"/>
      <c r="DA19" s="179"/>
      <c r="DB19" s="179"/>
      <c r="DC19" s="179"/>
      <c r="DD19" s="179"/>
      <c r="DE19" s="179"/>
      <c r="DF19" s="179"/>
      <c r="DG19" s="179"/>
      <c r="DH19" s="179"/>
      <c r="DI19" s="179"/>
      <c r="DJ19" s="179"/>
      <c r="DK19" s="179"/>
      <c r="DL19" s="179"/>
    </row>
    <row r="20" spans="1:116" s="180" customFormat="1" ht="204">
      <c r="A20" s="197">
        <f>A18+1</f>
        <v>11</v>
      </c>
      <c r="B20" s="198" t="s">
        <v>511</v>
      </c>
      <c r="C20" s="177" t="s">
        <v>512</v>
      </c>
      <c r="D20" s="177" t="s">
        <v>513</v>
      </c>
      <c r="E20" s="177" t="s">
        <v>514</v>
      </c>
      <c r="F20" s="172" t="s">
        <v>464</v>
      </c>
      <c r="G20" s="172">
        <v>120</v>
      </c>
      <c r="H20" s="172"/>
      <c r="I20" s="172"/>
      <c r="J20" s="185" t="s">
        <v>515</v>
      </c>
      <c r="K20" s="453">
        <v>120</v>
      </c>
      <c r="L20" s="217">
        <f t="shared" si="0"/>
        <v>14400</v>
      </c>
      <c r="M20" s="185">
        <v>175</v>
      </c>
      <c r="N20" s="217">
        <f t="shared" si="1"/>
        <v>21000</v>
      </c>
      <c r="O20" s="486">
        <v>142</v>
      </c>
      <c r="P20" s="217">
        <f t="shared" si="2"/>
        <v>17040</v>
      </c>
      <c r="Q20" s="471">
        <v>150</v>
      </c>
      <c r="R20" s="217">
        <f t="shared" si="3"/>
        <v>18000</v>
      </c>
      <c r="S20" s="219"/>
      <c r="T20" s="179"/>
      <c r="U20" s="179"/>
      <c r="V20" s="179"/>
      <c r="W20" s="179"/>
      <c r="X20" s="179"/>
      <c r="Y20" s="179"/>
      <c r="Z20" s="179"/>
      <c r="AA20" s="179"/>
      <c r="AB20" s="179"/>
      <c r="AC20" s="179"/>
      <c r="AD20" s="179"/>
      <c r="AE20" s="179"/>
      <c r="AF20" s="179"/>
      <c r="AG20" s="179"/>
      <c r="AH20" s="179"/>
      <c r="AI20" s="179"/>
      <c r="AJ20" s="179"/>
      <c r="AK20" s="179"/>
      <c r="AL20" s="179"/>
      <c r="AM20" s="179"/>
      <c r="AN20" s="179"/>
      <c r="AO20" s="179"/>
      <c r="AP20" s="179"/>
      <c r="AQ20" s="179"/>
      <c r="AR20" s="179"/>
      <c r="AS20" s="179"/>
      <c r="AT20" s="179"/>
      <c r="AU20" s="179"/>
      <c r="AV20" s="179"/>
      <c r="AW20" s="179"/>
      <c r="AX20" s="179"/>
      <c r="AY20" s="179"/>
      <c r="AZ20" s="179"/>
      <c r="BA20" s="179"/>
      <c r="BB20" s="179"/>
      <c r="BC20" s="179"/>
      <c r="BD20" s="179"/>
      <c r="BE20" s="179"/>
      <c r="BF20" s="179"/>
      <c r="BG20" s="179"/>
      <c r="BH20" s="179"/>
      <c r="BI20" s="179"/>
      <c r="BJ20" s="179"/>
      <c r="BK20" s="179"/>
      <c r="BL20" s="179"/>
      <c r="BM20" s="179"/>
      <c r="BN20" s="179"/>
      <c r="BO20" s="179"/>
      <c r="BP20" s="179"/>
      <c r="BQ20" s="179"/>
      <c r="BR20" s="179"/>
      <c r="BS20" s="179"/>
      <c r="BT20" s="179"/>
      <c r="BU20" s="179"/>
      <c r="BV20" s="179"/>
      <c r="BW20" s="179"/>
      <c r="BX20" s="179"/>
      <c r="BY20" s="179"/>
      <c r="BZ20" s="179"/>
      <c r="CA20" s="179"/>
      <c r="CB20" s="179"/>
      <c r="CC20" s="179"/>
      <c r="CD20" s="179"/>
      <c r="CE20" s="179"/>
      <c r="CF20" s="179"/>
      <c r="CG20" s="179"/>
      <c r="CH20" s="179"/>
      <c r="CI20" s="179"/>
      <c r="CJ20" s="179"/>
      <c r="CK20" s="179"/>
      <c r="CL20" s="179"/>
      <c r="CM20" s="179"/>
      <c r="CN20" s="179"/>
      <c r="CO20" s="179"/>
      <c r="CP20" s="179"/>
      <c r="CQ20" s="179"/>
      <c r="CR20" s="179"/>
      <c r="CS20" s="179"/>
      <c r="CT20" s="179"/>
      <c r="CU20" s="179"/>
      <c r="CV20" s="179"/>
      <c r="CW20" s="179"/>
      <c r="CX20" s="179"/>
      <c r="CY20" s="179"/>
      <c r="CZ20" s="179"/>
      <c r="DA20" s="179"/>
      <c r="DB20" s="179"/>
      <c r="DC20" s="179"/>
      <c r="DD20" s="179"/>
      <c r="DE20" s="179"/>
      <c r="DF20" s="179"/>
      <c r="DG20" s="179"/>
      <c r="DH20" s="179"/>
      <c r="DI20" s="179"/>
      <c r="DJ20" s="179"/>
      <c r="DK20" s="179"/>
      <c r="DL20" s="179"/>
    </row>
    <row r="21" spans="1:116" s="180" customFormat="1" ht="204">
      <c r="A21" s="197">
        <f>A20+1</f>
        <v>12</v>
      </c>
      <c r="B21" s="198" t="s">
        <v>516</v>
      </c>
      <c r="C21" s="177" t="s">
        <v>517</v>
      </c>
      <c r="D21" s="200" t="s">
        <v>518</v>
      </c>
      <c r="E21" s="177"/>
      <c r="F21" s="172" t="s">
        <v>495</v>
      </c>
      <c r="G21" s="172">
        <v>380</v>
      </c>
      <c r="H21" s="172"/>
      <c r="I21" s="172"/>
      <c r="J21" s="185" t="s">
        <v>519</v>
      </c>
      <c r="K21" s="453">
        <v>540</v>
      </c>
      <c r="L21" s="217">
        <f t="shared" si="0"/>
        <v>205200</v>
      </c>
      <c r="M21" s="185">
        <v>870</v>
      </c>
      <c r="N21" s="217">
        <f t="shared" si="1"/>
        <v>330600</v>
      </c>
      <c r="O21" s="486">
        <v>885</v>
      </c>
      <c r="P21" s="217">
        <f t="shared" si="2"/>
        <v>336300</v>
      </c>
      <c r="Q21" s="471">
        <v>625</v>
      </c>
      <c r="R21" s="217">
        <f t="shared" si="3"/>
        <v>237500</v>
      </c>
      <c r="S21" s="219"/>
      <c r="T21" s="179"/>
      <c r="U21" s="179"/>
      <c r="V21" s="179"/>
      <c r="W21" s="179"/>
      <c r="X21" s="179"/>
      <c r="Y21" s="179"/>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79"/>
      <c r="BA21" s="179"/>
      <c r="BB21" s="179"/>
      <c r="BC21" s="179"/>
      <c r="BD21" s="179"/>
      <c r="BE21" s="179"/>
      <c r="BF21" s="179"/>
      <c r="BG21" s="179"/>
      <c r="BH21" s="179"/>
      <c r="BI21" s="179"/>
      <c r="BJ21" s="179"/>
      <c r="BK21" s="179"/>
      <c r="BL21" s="179"/>
      <c r="BM21" s="179"/>
      <c r="BN21" s="179"/>
      <c r="BO21" s="179"/>
      <c r="BP21" s="179"/>
      <c r="BQ21" s="179"/>
      <c r="BR21" s="179"/>
      <c r="BS21" s="179"/>
      <c r="BT21" s="179"/>
      <c r="BU21" s="179"/>
      <c r="BV21" s="179"/>
      <c r="BW21" s="179"/>
      <c r="BX21" s="179"/>
      <c r="BY21" s="179"/>
      <c r="BZ21" s="179"/>
      <c r="CA21" s="179"/>
      <c r="CB21" s="179"/>
      <c r="CC21" s="179"/>
      <c r="CD21" s="179"/>
      <c r="CE21" s="179"/>
      <c r="CF21" s="179"/>
      <c r="CG21" s="179"/>
      <c r="CH21" s="179"/>
      <c r="CI21" s="179"/>
      <c r="CJ21" s="179"/>
      <c r="CK21" s="179"/>
      <c r="CL21" s="179"/>
      <c r="CM21" s="179"/>
      <c r="CN21" s="179"/>
      <c r="CO21" s="179"/>
      <c r="CP21" s="179"/>
      <c r="CQ21" s="179"/>
      <c r="CR21" s="179"/>
      <c r="CS21" s="179"/>
      <c r="CT21" s="179"/>
      <c r="CU21" s="179"/>
      <c r="CV21" s="179"/>
      <c r="CW21" s="179"/>
      <c r="CX21" s="179"/>
      <c r="CY21" s="179"/>
      <c r="CZ21" s="179"/>
      <c r="DA21" s="179"/>
      <c r="DB21" s="179"/>
      <c r="DC21" s="179"/>
      <c r="DD21" s="179"/>
      <c r="DE21" s="179"/>
      <c r="DF21" s="179"/>
      <c r="DG21" s="179"/>
      <c r="DH21" s="179"/>
      <c r="DI21" s="179"/>
      <c r="DJ21" s="179"/>
      <c r="DK21" s="179"/>
      <c r="DL21" s="179"/>
    </row>
    <row r="22" spans="1:116" s="180" customFormat="1" ht="280.5">
      <c r="A22" s="197">
        <f>A21+1</f>
        <v>13</v>
      </c>
      <c r="B22" s="199" t="s">
        <v>520</v>
      </c>
      <c r="C22" s="177" t="s">
        <v>521</v>
      </c>
      <c r="D22" s="201" t="s">
        <v>522</v>
      </c>
      <c r="E22" s="177" t="s">
        <v>523</v>
      </c>
      <c r="F22" s="172" t="s">
        <v>495</v>
      </c>
      <c r="G22" s="172">
        <v>30</v>
      </c>
      <c r="H22" s="172"/>
      <c r="I22" s="172"/>
      <c r="J22" s="185" t="s">
        <v>524</v>
      </c>
      <c r="K22" s="453">
        <v>700</v>
      </c>
      <c r="L22" s="217">
        <f t="shared" si="0"/>
        <v>21000</v>
      </c>
      <c r="M22" s="185">
        <v>950</v>
      </c>
      <c r="N22" s="217">
        <f t="shared" si="1"/>
        <v>28500</v>
      </c>
      <c r="O22" s="486">
        <v>1285</v>
      </c>
      <c r="P22" s="217">
        <f t="shared" si="2"/>
        <v>38550</v>
      </c>
      <c r="Q22" s="471">
        <v>350</v>
      </c>
      <c r="R22" s="217">
        <f t="shared" si="3"/>
        <v>10500</v>
      </c>
      <c r="S22" s="218" t="s">
        <v>500</v>
      </c>
      <c r="T22" s="179"/>
      <c r="U22" s="179"/>
      <c r="V22" s="179"/>
      <c r="W22" s="179"/>
      <c r="X22" s="179"/>
      <c r="Y22" s="179"/>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79"/>
      <c r="BA22" s="179"/>
      <c r="BB22" s="179"/>
      <c r="BC22" s="179"/>
      <c r="BD22" s="179"/>
      <c r="BE22" s="179"/>
      <c r="BF22" s="179"/>
      <c r="BG22" s="179"/>
      <c r="BH22" s="179"/>
      <c r="BI22" s="179"/>
      <c r="BJ22" s="179"/>
      <c r="BK22" s="179"/>
      <c r="BL22" s="179"/>
      <c r="BM22" s="179"/>
      <c r="BN22" s="179"/>
      <c r="BO22" s="179"/>
      <c r="BP22" s="179"/>
      <c r="BQ22" s="179"/>
      <c r="BR22" s="179"/>
      <c r="BS22" s="179"/>
      <c r="BT22" s="179"/>
      <c r="BU22" s="179"/>
      <c r="BV22" s="179"/>
      <c r="BW22" s="179"/>
      <c r="BX22" s="179"/>
      <c r="BY22" s="179"/>
      <c r="BZ22" s="179"/>
      <c r="CA22" s="179"/>
      <c r="CB22" s="179"/>
      <c r="CC22" s="179"/>
      <c r="CD22" s="179"/>
      <c r="CE22" s="179"/>
      <c r="CF22" s="179"/>
      <c r="CG22" s="179"/>
      <c r="CH22" s="179"/>
      <c r="CI22" s="179"/>
      <c r="CJ22" s="179"/>
      <c r="CK22" s="179"/>
      <c r="CL22" s="179"/>
      <c r="CM22" s="179"/>
      <c r="CN22" s="179"/>
      <c r="CO22" s="179"/>
      <c r="CP22" s="179"/>
      <c r="CQ22" s="179"/>
      <c r="CR22" s="179"/>
      <c r="CS22" s="179"/>
      <c r="CT22" s="179"/>
      <c r="CU22" s="179"/>
      <c r="CV22" s="179"/>
      <c r="CW22" s="179"/>
      <c r="CX22" s="179"/>
      <c r="CY22" s="179"/>
      <c r="CZ22" s="179"/>
      <c r="DA22" s="179"/>
      <c r="DB22" s="179"/>
      <c r="DC22" s="179"/>
      <c r="DD22" s="179"/>
      <c r="DE22" s="179"/>
      <c r="DF22" s="179"/>
      <c r="DG22" s="179"/>
      <c r="DH22" s="179"/>
      <c r="DI22" s="179"/>
      <c r="DJ22" s="179"/>
      <c r="DK22" s="179"/>
      <c r="DL22" s="179"/>
    </row>
    <row r="23" spans="1:116" s="180" customFormat="1" ht="409.6" customHeight="1">
      <c r="A23" s="197">
        <f t="shared" ref="A23:A24" si="4">A21+1</f>
        <v>13</v>
      </c>
      <c r="B23" s="177" t="s">
        <v>525</v>
      </c>
      <c r="C23" s="177" t="s">
        <v>526</v>
      </c>
      <c r="D23" s="183" t="s">
        <v>527</v>
      </c>
      <c r="E23" s="177" t="s">
        <v>528</v>
      </c>
      <c r="F23" s="172" t="s">
        <v>529</v>
      </c>
      <c r="G23" s="172">
        <v>115</v>
      </c>
      <c r="H23" s="172"/>
      <c r="I23" s="172"/>
      <c r="J23" s="172"/>
      <c r="K23" s="453">
        <v>2000</v>
      </c>
      <c r="L23" s="217">
        <f t="shared" si="0"/>
        <v>230000</v>
      </c>
      <c r="M23" s="172">
        <v>3625</v>
      </c>
      <c r="N23" s="217">
        <f t="shared" si="1"/>
        <v>416875</v>
      </c>
      <c r="O23" s="487">
        <v>2350</v>
      </c>
      <c r="P23" s="217">
        <f t="shared" si="2"/>
        <v>270250</v>
      </c>
      <c r="Q23" s="471">
        <v>2745</v>
      </c>
      <c r="R23" s="217">
        <f t="shared" si="3"/>
        <v>315675</v>
      </c>
      <c r="S23" s="218" t="s">
        <v>530</v>
      </c>
      <c r="T23" s="179"/>
      <c r="U23" s="179"/>
      <c r="V23" s="179"/>
      <c r="W23" s="179"/>
      <c r="X23" s="179"/>
      <c r="Y23" s="179"/>
      <c r="Z23" s="179"/>
      <c r="AA23" s="179"/>
      <c r="AB23" s="179"/>
      <c r="AC23" s="179"/>
      <c r="AD23" s="179"/>
      <c r="AE23" s="179"/>
      <c r="AF23" s="179"/>
      <c r="AG23" s="179"/>
      <c r="AH23" s="179"/>
      <c r="AI23" s="179"/>
      <c r="AJ23" s="179"/>
      <c r="AK23" s="179"/>
      <c r="AL23" s="179"/>
      <c r="AM23" s="179"/>
      <c r="AN23" s="179"/>
      <c r="AO23" s="179"/>
      <c r="AP23" s="179"/>
      <c r="AQ23" s="179"/>
      <c r="AR23" s="179"/>
      <c r="AS23" s="179"/>
      <c r="AT23" s="179"/>
      <c r="AU23" s="179"/>
      <c r="AV23" s="179"/>
      <c r="AW23" s="179"/>
      <c r="AX23" s="179"/>
      <c r="AY23" s="179"/>
      <c r="AZ23" s="179"/>
      <c r="BA23" s="179"/>
      <c r="BB23" s="179"/>
      <c r="BC23" s="179"/>
      <c r="BD23" s="179"/>
      <c r="BE23" s="179"/>
      <c r="BF23" s="179"/>
      <c r="BG23" s="179"/>
      <c r="BH23" s="179"/>
      <c r="BI23" s="179"/>
      <c r="BJ23" s="179"/>
      <c r="BK23" s="179"/>
      <c r="BL23" s="179"/>
      <c r="BM23" s="179"/>
      <c r="BN23" s="179"/>
      <c r="BO23" s="179"/>
      <c r="BP23" s="179"/>
      <c r="BQ23" s="179"/>
      <c r="BR23" s="179"/>
      <c r="BS23" s="179"/>
      <c r="BT23" s="179"/>
      <c r="BU23" s="179"/>
      <c r="BV23" s="179"/>
      <c r="BW23" s="179"/>
      <c r="BX23" s="179"/>
      <c r="BY23" s="179"/>
      <c r="BZ23" s="179"/>
      <c r="CA23" s="179"/>
      <c r="CB23" s="179"/>
      <c r="CC23" s="179"/>
      <c r="CD23" s="179"/>
      <c r="CE23" s="179"/>
      <c r="CF23" s="179"/>
      <c r="CG23" s="179"/>
      <c r="CH23" s="179"/>
      <c r="CI23" s="179"/>
      <c r="CJ23" s="179"/>
      <c r="CK23" s="179"/>
      <c r="CL23" s="179"/>
      <c r="CM23" s="179"/>
      <c r="CN23" s="179"/>
      <c r="CO23" s="179"/>
      <c r="CP23" s="179"/>
      <c r="CQ23" s="179"/>
      <c r="CR23" s="179"/>
      <c r="CS23" s="179"/>
      <c r="CT23" s="179"/>
      <c r="CU23" s="179"/>
      <c r="CV23" s="179"/>
      <c r="CW23" s="179"/>
      <c r="CX23" s="179"/>
      <c r="CY23" s="179"/>
      <c r="CZ23" s="179"/>
      <c r="DA23" s="179"/>
      <c r="DB23" s="179"/>
      <c r="DC23" s="179"/>
      <c r="DD23" s="179"/>
      <c r="DE23" s="179"/>
      <c r="DF23" s="179"/>
      <c r="DG23" s="179"/>
      <c r="DH23" s="179"/>
      <c r="DI23" s="179"/>
      <c r="DJ23" s="179"/>
      <c r="DK23" s="179"/>
      <c r="DL23" s="179"/>
    </row>
    <row r="24" spans="1:116" s="180" customFormat="1" ht="306">
      <c r="A24" s="197">
        <f t="shared" si="4"/>
        <v>14</v>
      </c>
      <c r="B24" s="177" t="s">
        <v>531</v>
      </c>
      <c r="C24" s="177" t="s">
        <v>532</v>
      </c>
      <c r="D24" s="183" t="s">
        <v>533</v>
      </c>
      <c r="E24" s="177" t="s">
        <v>534</v>
      </c>
      <c r="F24" s="172" t="s">
        <v>495</v>
      </c>
      <c r="G24" s="172">
        <v>95</v>
      </c>
      <c r="H24" s="172"/>
      <c r="I24" s="172"/>
      <c r="J24" s="172"/>
      <c r="K24" s="453">
        <v>700</v>
      </c>
      <c r="L24" s="217">
        <f t="shared" si="0"/>
        <v>66500</v>
      </c>
      <c r="M24" s="172">
        <v>950</v>
      </c>
      <c r="N24" s="217">
        <f t="shared" si="1"/>
        <v>90250</v>
      </c>
      <c r="O24" s="485">
        <v>1850</v>
      </c>
      <c r="P24" s="217">
        <f t="shared" si="2"/>
        <v>175750</v>
      </c>
      <c r="Q24" s="471">
        <v>850</v>
      </c>
      <c r="R24" s="217">
        <f t="shared" si="3"/>
        <v>80750</v>
      </c>
      <c r="S24" s="218" t="s">
        <v>535</v>
      </c>
      <c r="T24" s="179"/>
      <c r="U24" s="179"/>
      <c r="V24" s="179"/>
      <c r="W24" s="179"/>
      <c r="X24" s="179"/>
      <c r="Y24" s="179"/>
      <c r="Z24" s="179"/>
      <c r="AA24" s="179"/>
      <c r="AB24" s="179"/>
      <c r="AC24" s="179"/>
      <c r="AD24" s="179"/>
      <c r="AE24" s="179"/>
      <c r="AF24" s="179"/>
      <c r="AG24" s="179"/>
      <c r="AH24" s="179"/>
      <c r="AI24" s="179"/>
      <c r="AJ24" s="179"/>
      <c r="AK24" s="179"/>
      <c r="AL24" s="179"/>
      <c r="AM24" s="179"/>
      <c r="AN24" s="179"/>
      <c r="AO24" s="179"/>
      <c r="AP24" s="179"/>
      <c r="AQ24" s="179"/>
      <c r="AR24" s="179"/>
      <c r="AS24" s="179"/>
      <c r="AT24" s="179"/>
      <c r="AU24" s="179"/>
      <c r="AV24" s="179"/>
      <c r="AW24" s="179"/>
      <c r="AX24" s="179"/>
      <c r="AY24" s="179"/>
      <c r="AZ24" s="179"/>
      <c r="BA24" s="179"/>
      <c r="BB24" s="179"/>
      <c r="BC24" s="179"/>
      <c r="BD24" s="179"/>
      <c r="BE24" s="179"/>
      <c r="BF24" s="179"/>
      <c r="BG24" s="179"/>
      <c r="BH24" s="179"/>
      <c r="BI24" s="179"/>
      <c r="BJ24" s="179"/>
      <c r="BK24" s="179"/>
      <c r="BL24" s="179"/>
      <c r="BM24" s="179"/>
      <c r="BN24" s="179"/>
      <c r="BO24" s="179"/>
      <c r="BP24" s="179"/>
      <c r="BQ24" s="179"/>
      <c r="BR24" s="179"/>
      <c r="BS24" s="179"/>
      <c r="BT24" s="179"/>
      <c r="BU24" s="179"/>
      <c r="BV24" s="179"/>
      <c r="BW24" s="179"/>
      <c r="BX24" s="179"/>
      <c r="BY24" s="179"/>
      <c r="BZ24" s="179"/>
      <c r="CA24" s="179"/>
      <c r="CB24" s="179"/>
      <c r="CC24" s="179"/>
      <c r="CD24" s="179"/>
      <c r="CE24" s="179"/>
      <c r="CF24" s="179"/>
      <c r="CG24" s="179"/>
      <c r="CH24" s="179"/>
      <c r="CI24" s="179"/>
      <c r="CJ24" s="179"/>
      <c r="CK24" s="179"/>
      <c r="CL24" s="179"/>
      <c r="CM24" s="179"/>
      <c r="CN24" s="179"/>
      <c r="CO24" s="179"/>
      <c r="CP24" s="179"/>
      <c r="CQ24" s="179"/>
      <c r="CR24" s="179"/>
      <c r="CS24" s="179"/>
      <c r="CT24" s="179"/>
      <c r="CU24" s="179"/>
      <c r="CV24" s="179"/>
      <c r="CW24" s="179"/>
      <c r="CX24" s="179"/>
      <c r="CY24" s="179"/>
      <c r="CZ24" s="179"/>
      <c r="DA24" s="179"/>
      <c r="DB24" s="179"/>
      <c r="DC24" s="179"/>
      <c r="DD24" s="179"/>
      <c r="DE24" s="179"/>
      <c r="DF24" s="179"/>
      <c r="DG24" s="179"/>
      <c r="DH24" s="179"/>
      <c r="DI24" s="179"/>
      <c r="DJ24" s="179"/>
      <c r="DK24" s="179"/>
      <c r="DL24" s="179"/>
    </row>
    <row r="25" spans="1:116" s="180" customFormat="1" ht="255">
      <c r="A25" s="197">
        <f>A24+1</f>
        <v>15</v>
      </c>
      <c r="B25" s="198" t="s">
        <v>536</v>
      </c>
      <c r="C25" s="177" t="s">
        <v>537</v>
      </c>
      <c r="D25" s="202" t="s">
        <v>538</v>
      </c>
      <c r="E25" s="177"/>
      <c r="F25" s="172" t="s">
        <v>495</v>
      </c>
      <c r="G25" s="172">
        <v>25</v>
      </c>
      <c r="H25" s="172"/>
      <c r="I25" s="172"/>
      <c r="J25" s="185"/>
      <c r="K25" s="454">
        <v>600</v>
      </c>
      <c r="L25" s="217">
        <f t="shared" si="0"/>
        <v>15000</v>
      </c>
      <c r="M25" s="185">
        <v>750</v>
      </c>
      <c r="N25" s="217">
        <f t="shared" si="1"/>
        <v>18750</v>
      </c>
      <c r="O25" s="488">
        <v>1140</v>
      </c>
      <c r="P25" s="217">
        <f t="shared" si="2"/>
        <v>28500</v>
      </c>
      <c r="Q25" s="472">
        <v>800</v>
      </c>
      <c r="R25" s="217">
        <f t="shared" si="3"/>
        <v>20000</v>
      </c>
      <c r="S25" s="218" t="s">
        <v>539</v>
      </c>
      <c r="T25" s="179"/>
      <c r="U25" s="179"/>
      <c r="V25" s="179"/>
      <c r="W25" s="179"/>
      <c r="X25" s="179"/>
      <c r="Y25" s="179"/>
      <c r="Z25" s="179"/>
      <c r="AA25" s="179"/>
      <c r="AB25" s="179"/>
      <c r="AC25" s="179"/>
      <c r="AD25" s="179"/>
      <c r="AE25" s="179"/>
      <c r="AF25" s="179"/>
      <c r="AG25" s="179"/>
      <c r="AH25" s="179"/>
      <c r="AI25" s="179"/>
      <c r="AJ25" s="179"/>
      <c r="AK25" s="179"/>
      <c r="AL25" s="179"/>
      <c r="AM25" s="179"/>
      <c r="AN25" s="179"/>
      <c r="AO25" s="179"/>
      <c r="AP25" s="179"/>
      <c r="AQ25" s="179"/>
      <c r="AR25" s="179"/>
      <c r="AS25" s="179"/>
      <c r="AT25" s="179"/>
      <c r="AU25" s="179"/>
      <c r="AV25" s="179"/>
      <c r="AW25" s="179"/>
      <c r="AX25" s="179"/>
      <c r="AY25" s="179"/>
      <c r="AZ25" s="179"/>
      <c r="BA25" s="179"/>
      <c r="BB25" s="179"/>
      <c r="BC25" s="179"/>
      <c r="BD25" s="179"/>
      <c r="BE25" s="179"/>
      <c r="BF25" s="179"/>
      <c r="BG25" s="179"/>
      <c r="BH25" s="179"/>
      <c r="BI25" s="179"/>
      <c r="BJ25" s="179"/>
      <c r="BK25" s="179"/>
      <c r="BL25" s="179"/>
      <c r="BM25" s="179"/>
      <c r="BN25" s="179"/>
      <c r="BO25" s="179"/>
      <c r="BP25" s="179"/>
      <c r="BQ25" s="179"/>
      <c r="BR25" s="179"/>
      <c r="BS25" s="179"/>
      <c r="BT25" s="179"/>
      <c r="BU25" s="179"/>
      <c r="BV25" s="179"/>
      <c r="BW25" s="179"/>
      <c r="BX25" s="179"/>
      <c r="BY25" s="179"/>
      <c r="BZ25" s="179"/>
      <c r="CA25" s="179"/>
      <c r="CB25" s="179"/>
      <c r="CC25" s="179"/>
      <c r="CD25" s="179"/>
      <c r="CE25" s="179"/>
      <c r="CF25" s="179"/>
      <c r="CG25" s="179"/>
      <c r="CH25" s="179"/>
      <c r="CI25" s="179"/>
      <c r="CJ25" s="179"/>
      <c r="CK25" s="179"/>
      <c r="CL25" s="179"/>
      <c r="CM25" s="179"/>
      <c r="CN25" s="179"/>
      <c r="CO25" s="179"/>
      <c r="CP25" s="179"/>
      <c r="CQ25" s="179"/>
      <c r="CR25" s="179"/>
      <c r="CS25" s="179"/>
      <c r="CT25" s="179"/>
      <c r="CU25" s="179"/>
      <c r="CV25" s="179"/>
      <c r="CW25" s="179"/>
      <c r="CX25" s="179"/>
      <c r="CY25" s="179"/>
      <c r="CZ25" s="179"/>
      <c r="DA25" s="179"/>
      <c r="DB25" s="179"/>
      <c r="DC25" s="179"/>
      <c r="DD25" s="179"/>
      <c r="DE25" s="179"/>
      <c r="DF25" s="179"/>
      <c r="DG25" s="179"/>
      <c r="DH25" s="179"/>
      <c r="DI25" s="179"/>
      <c r="DJ25" s="179"/>
      <c r="DK25" s="179"/>
      <c r="DL25" s="179"/>
    </row>
    <row r="26" spans="1:116" s="180" customFormat="1" ht="255">
      <c r="A26" s="197"/>
      <c r="B26" s="199"/>
      <c r="C26" s="177" t="s">
        <v>540</v>
      </c>
      <c r="D26" s="202" t="s">
        <v>541</v>
      </c>
      <c r="E26" s="177"/>
      <c r="F26" s="172" t="s">
        <v>495</v>
      </c>
      <c r="G26" s="172">
        <v>25</v>
      </c>
      <c r="H26" s="172"/>
      <c r="I26" s="172"/>
      <c r="J26" s="172"/>
      <c r="K26" s="453">
        <v>1050</v>
      </c>
      <c r="L26" s="217">
        <f t="shared" si="0"/>
        <v>26250</v>
      </c>
      <c r="M26" s="172">
        <v>750</v>
      </c>
      <c r="N26" s="217">
        <f t="shared" si="1"/>
        <v>18750</v>
      </c>
      <c r="O26" s="485">
        <v>2180</v>
      </c>
      <c r="P26" s="217">
        <f t="shared" si="2"/>
        <v>54500</v>
      </c>
      <c r="Q26" s="471">
        <v>1850</v>
      </c>
      <c r="R26" s="217">
        <f t="shared" si="3"/>
        <v>46250</v>
      </c>
      <c r="S26" s="218" t="s">
        <v>542</v>
      </c>
      <c r="T26" s="179"/>
      <c r="U26" s="179"/>
      <c r="V26" s="179"/>
      <c r="W26" s="179"/>
      <c r="X26" s="179"/>
      <c r="Y26" s="179"/>
      <c r="Z26" s="179"/>
      <c r="AA26" s="179"/>
      <c r="AB26" s="179"/>
      <c r="AC26" s="179"/>
      <c r="AD26" s="179"/>
      <c r="AE26" s="179"/>
      <c r="AF26" s="179"/>
      <c r="AG26" s="179"/>
      <c r="AH26" s="179"/>
      <c r="AI26" s="179"/>
      <c r="AJ26" s="179"/>
      <c r="AK26" s="179"/>
      <c r="AL26" s="179"/>
      <c r="AM26" s="179"/>
      <c r="AN26" s="179"/>
      <c r="AO26" s="179"/>
      <c r="AP26" s="179"/>
      <c r="AQ26" s="179"/>
      <c r="AR26" s="179"/>
      <c r="AS26" s="179"/>
      <c r="AT26" s="179"/>
      <c r="AU26" s="179"/>
      <c r="AV26" s="179"/>
      <c r="AW26" s="179"/>
      <c r="AX26" s="179"/>
      <c r="AY26" s="179"/>
      <c r="AZ26" s="179"/>
      <c r="BA26" s="179"/>
      <c r="BB26" s="179"/>
      <c r="BC26" s="179"/>
      <c r="BD26" s="179"/>
      <c r="BE26" s="179"/>
      <c r="BF26" s="179"/>
      <c r="BG26" s="179"/>
      <c r="BH26" s="179"/>
      <c r="BI26" s="179"/>
      <c r="BJ26" s="179"/>
      <c r="BK26" s="179"/>
      <c r="BL26" s="179"/>
      <c r="BM26" s="179"/>
      <c r="BN26" s="179"/>
      <c r="BO26" s="179"/>
      <c r="BP26" s="179"/>
      <c r="BQ26" s="179"/>
      <c r="BR26" s="179"/>
      <c r="BS26" s="179"/>
      <c r="BT26" s="179"/>
      <c r="BU26" s="179"/>
      <c r="BV26" s="179"/>
      <c r="BW26" s="179"/>
      <c r="BX26" s="179"/>
      <c r="BY26" s="179"/>
      <c r="BZ26" s="179"/>
      <c r="CA26" s="179"/>
      <c r="CB26" s="179"/>
      <c r="CC26" s="179"/>
      <c r="CD26" s="179"/>
      <c r="CE26" s="179"/>
      <c r="CF26" s="179"/>
      <c r="CG26" s="179"/>
      <c r="CH26" s="179"/>
      <c r="CI26" s="179"/>
      <c r="CJ26" s="179"/>
      <c r="CK26" s="179"/>
      <c r="CL26" s="179"/>
      <c r="CM26" s="179"/>
      <c r="CN26" s="179"/>
      <c r="CO26" s="179"/>
      <c r="CP26" s="179"/>
      <c r="CQ26" s="179"/>
      <c r="CR26" s="179"/>
      <c r="CS26" s="179"/>
      <c r="CT26" s="179"/>
      <c r="CU26" s="179"/>
      <c r="CV26" s="179"/>
      <c r="CW26" s="179"/>
      <c r="CX26" s="179"/>
      <c r="CY26" s="179"/>
      <c r="CZ26" s="179"/>
      <c r="DA26" s="179"/>
      <c r="DB26" s="179"/>
      <c r="DC26" s="179"/>
      <c r="DD26" s="179"/>
      <c r="DE26" s="179"/>
      <c r="DF26" s="179"/>
      <c r="DG26" s="179"/>
      <c r="DH26" s="179"/>
      <c r="DI26" s="179"/>
      <c r="DJ26" s="179"/>
      <c r="DK26" s="179"/>
      <c r="DL26" s="179"/>
    </row>
    <row r="27" spans="1:116" s="180" customFormat="1" ht="357">
      <c r="A27" s="197">
        <v>16</v>
      </c>
      <c r="B27" s="199" t="s">
        <v>543</v>
      </c>
      <c r="C27" s="177" t="s">
        <v>544</v>
      </c>
      <c r="D27" s="203" t="s">
        <v>545</v>
      </c>
      <c r="E27" s="183" t="s">
        <v>546</v>
      </c>
      <c r="F27" s="172" t="s">
        <v>529</v>
      </c>
      <c r="G27" s="172">
        <v>13</v>
      </c>
      <c r="H27" s="172"/>
      <c r="I27" s="172"/>
      <c r="J27" s="185" t="s">
        <v>547</v>
      </c>
      <c r="K27" s="453">
        <v>7500</v>
      </c>
      <c r="L27" s="217">
        <f t="shared" si="0"/>
        <v>97500</v>
      </c>
      <c r="M27" s="185">
        <v>14875</v>
      </c>
      <c r="N27" s="217">
        <f t="shared" si="1"/>
        <v>193375</v>
      </c>
      <c r="O27" s="489" t="s">
        <v>642</v>
      </c>
      <c r="P27" s="488">
        <v>79200</v>
      </c>
      <c r="Q27" s="471">
        <v>12850</v>
      </c>
      <c r="R27" s="217">
        <f t="shared" si="3"/>
        <v>167050</v>
      </c>
      <c r="S27" s="218" t="s">
        <v>548</v>
      </c>
      <c r="T27" s="179"/>
      <c r="U27" s="179"/>
      <c r="V27" s="179"/>
      <c r="W27" s="179"/>
      <c r="X27" s="179"/>
      <c r="Y27" s="179"/>
      <c r="Z27" s="179"/>
      <c r="AA27" s="179"/>
      <c r="AB27" s="179"/>
      <c r="AC27" s="179"/>
      <c r="AD27" s="179"/>
      <c r="AE27" s="179"/>
      <c r="AF27" s="179"/>
      <c r="AG27" s="179"/>
      <c r="AH27" s="179"/>
      <c r="AI27" s="179"/>
      <c r="AJ27" s="179"/>
      <c r="AK27" s="179"/>
      <c r="AL27" s="179"/>
      <c r="AM27" s="179"/>
      <c r="AN27" s="179"/>
      <c r="AO27" s="179"/>
      <c r="AP27" s="179"/>
      <c r="AQ27" s="179"/>
      <c r="AR27" s="179"/>
      <c r="AS27" s="179"/>
      <c r="AT27" s="179"/>
      <c r="AU27" s="179"/>
      <c r="AV27" s="179"/>
      <c r="AW27" s="179"/>
      <c r="AX27" s="179"/>
      <c r="AY27" s="179"/>
      <c r="AZ27" s="179"/>
      <c r="BA27" s="179"/>
      <c r="BB27" s="179"/>
      <c r="BC27" s="179"/>
      <c r="BD27" s="179"/>
      <c r="BE27" s="179"/>
      <c r="BF27" s="179"/>
      <c r="BG27" s="179"/>
      <c r="BH27" s="179"/>
      <c r="BI27" s="179"/>
      <c r="BJ27" s="179"/>
      <c r="BK27" s="179"/>
      <c r="BL27" s="179"/>
      <c r="BM27" s="179"/>
      <c r="BN27" s="179"/>
      <c r="BO27" s="179"/>
      <c r="BP27" s="179"/>
      <c r="BQ27" s="179"/>
      <c r="BR27" s="179"/>
      <c r="BS27" s="179"/>
      <c r="BT27" s="179"/>
      <c r="BU27" s="179"/>
      <c r="BV27" s="179"/>
      <c r="BW27" s="179"/>
      <c r="BX27" s="179"/>
      <c r="BY27" s="179"/>
      <c r="BZ27" s="179"/>
      <c r="CA27" s="179"/>
      <c r="CB27" s="179"/>
      <c r="CC27" s="179"/>
      <c r="CD27" s="179"/>
      <c r="CE27" s="179"/>
      <c r="CF27" s="179"/>
      <c r="CG27" s="179"/>
      <c r="CH27" s="179"/>
      <c r="CI27" s="179"/>
      <c r="CJ27" s="179"/>
      <c r="CK27" s="179"/>
      <c r="CL27" s="179"/>
      <c r="CM27" s="179"/>
      <c r="CN27" s="179"/>
      <c r="CO27" s="179"/>
      <c r="CP27" s="179"/>
      <c r="CQ27" s="179"/>
      <c r="CR27" s="179"/>
      <c r="CS27" s="179"/>
      <c r="CT27" s="179"/>
      <c r="CU27" s="179"/>
      <c r="CV27" s="179"/>
      <c r="CW27" s="179"/>
      <c r="CX27" s="179"/>
      <c r="CY27" s="179"/>
      <c r="CZ27" s="179"/>
      <c r="DA27" s="179"/>
      <c r="DB27" s="179"/>
      <c r="DC27" s="179"/>
      <c r="DD27" s="179"/>
      <c r="DE27" s="179"/>
      <c r="DF27" s="179"/>
      <c r="DG27" s="179"/>
      <c r="DH27" s="179"/>
      <c r="DI27" s="179"/>
      <c r="DJ27" s="179"/>
      <c r="DK27" s="179"/>
      <c r="DL27" s="179"/>
    </row>
    <row r="28" spans="1:116" s="180" customFormat="1" ht="204">
      <c r="A28" s="197">
        <v>17</v>
      </c>
      <c r="B28" s="199" t="s">
        <v>543</v>
      </c>
      <c r="C28" s="177" t="s">
        <v>549</v>
      </c>
      <c r="D28" s="203" t="s">
        <v>550</v>
      </c>
      <c r="E28" s="183" t="s">
        <v>551</v>
      </c>
      <c r="F28" s="172" t="s">
        <v>552</v>
      </c>
      <c r="G28" s="172">
        <v>1</v>
      </c>
      <c r="H28" s="172"/>
      <c r="I28" s="172"/>
      <c r="J28" s="185"/>
      <c r="K28" s="453">
        <v>90000</v>
      </c>
      <c r="L28" s="217">
        <f t="shared" si="0"/>
        <v>90000</v>
      </c>
      <c r="M28" s="185">
        <v>14875</v>
      </c>
      <c r="N28" s="217">
        <f t="shared" si="1"/>
        <v>14875</v>
      </c>
      <c r="O28" s="490">
        <v>52300</v>
      </c>
      <c r="P28" s="217">
        <f t="shared" si="2"/>
        <v>52300</v>
      </c>
      <c r="Q28" s="471">
        <v>85000</v>
      </c>
      <c r="R28" s="217">
        <f t="shared" si="3"/>
        <v>85000</v>
      </c>
      <c r="S28" s="218" t="s">
        <v>548</v>
      </c>
      <c r="T28" s="179"/>
      <c r="U28" s="179"/>
      <c r="V28" s="179"/>
      <c r="W28" s="179"/>
      <c r="X28" s="179"/>
      <c r="Y28" s="179"/>
      <c r="Z28" s="179"/>
      <c r="AA28" s="179"/>
      <c r="AB28" s="179"/>
      <c r="AC28" s="179"/>
      <c r="AD28" s="179"/>
      <c r="AE28" s="179"/>
      <c r="AF28" s="179"/>
      <c r="AG28" s="179"/>
      <c r="AH28" s="179"/>
      <c r="AI28" s="179"/>
      <c r="AJ28" s="179"/>
      <c r="AK28" s="179"/>
      <c r="AL28" s="179"/>
      <c r="AM28" s="179"/>
      <c r="AN28" s="179"/>
      <c r="AO28" s="179"/>
      <c r="AP28" s="179"/>
      <c r="AQ28" s="179"/>
      <c r="AR28" s="179"/>
      <c r="AS28" s="179"/>
      <c r="AT28" s="179"/>
      <c r="AU28" s="179"/>
      <c r="AV28" s="179"/>
      <c r="AW28" s="179"/>
      <c r="AX28" s="179"/>
      <c r="AY28" s="179"/>
      <c r="AZ28" s="179"/>
      <c r="BA28" s="179"/>
      <c r="BB28" s="179"/>
      <c r="BC28" s="179"/>
      <c r="BD28" s="179"/>
      <c r="BE28" s="179"/>
      <c r="BF28" s="179"/>
      <c r="BG28" s="179"/>
      <c r="BH28" s="179"/>
      <c r="BI28" s="179"/>
      <c r="BJ28" s="179"/>
      <c r="BK28" s="179"/>
      <c r="BL28" s="179"/>
      <c r="BM28" s="179"/>
      <c r="BN28" s="179"/>
      <c r="BO28" s="179"/>
      <c r="BP28" s="179"/>
      <c r="BQ28" s="179"/>
      <c r="BR28" s="179"/>
      <c r="BS28" s="179"/>
      <c r="BT28" s="179"/>
      <c r="BU28" s="179"/>
      <c r="BV28" s="179"/>
      <c r="BW28" s="179"/>
      <c r="BX28" s="179"/>
      <c r="BY28" s="179"/>
      <c r="BZ28" s="179"/>
      <c r="CA28" s="179"/>
      <c r="CB28" s="179"/>
      <c r="CC28" s="179"/>
      <c r="CD28" s="179"/>
      <c r="CE28" s="179"/>
      <c r="CF28" s="179"/>
      <c r="CG28" s="179"/>
      <c r="CH28" s="179"/>
      <c r="CI28" s="179"/>
      <c r="CJ28" s="179"/>
      <c r="CK28" s="179"/>
      <c r="CL28" s="179"/>
      <c r="CM28" s="179"/>
      <c r="CN28" s="179"/>
      <c r="CO28" s="179"/>
      <c r="CP28" s="179"/>
      <c r="CQ28" s="179"/>
      <c r="CR28" s="179"/>
      <c r="CS28" s="179"/>
      <c r="CT28" s="179"/>
      <c r="CU28" s="179"/>
      <c r="CV28" s="179"/>
      <c r="CW28" s="179"/>
      <c r="CX28" s="179"/>
      <c r="CY28" s="179"/>
      <c r="CZ28" s="179"/>
      <c r="DA28" s="179"/>
      <c r="DB28" s="179"/>
      <c r="DC28" s="179"/>
      <c r="DD28" s="179"/>
      <c r="DE28" s="179"/>
      <c r="DF28" s="179"/>
      <c r="DG28" s="179"/>
      <c r="DH28" s="179"/>
      <c r="DI28" s="179"/>
      <c r="DJ28" s="179"/>
      <c r="DK28" s="179"/>
      <c r="DL28" s="179"/>
    </row>
    <row r="29" spans="1:116" s="180" customFormat="1" ht="357">
      <c r="A29" s="197"/>
      <c r="B29" s="199" t="s">
        <v>543</v>
      </c>
      <c r="C29" s="177" t="s">
        <v>553</v>
      </c>
      <c r="D29" s="203" t="s">
        <v>554</v>
      </c>
      <c r="E29" s="183" t="s">
        <v>555</v>
      </c>
      <c r="F29" s="172" t="s">
        <v>529</v>
      </c>
      <c r="G29" s="172">
        <v>15</v>
      </c>
      <c r="H29" s="172"/>
      <c r="I29" s="172"/>
      <c r="J29" s="185" t="s">
        <v>556</v>
      </c>
      <c r="K29" s="453">
        <v>7500</v>
      </c>
      <c r="L29" s="217">
        <f t="shared" si="0"/>
        <v>112500</v>
      </c>
      <c r="M29" s="185">
        <v>14875</v>
      </c>
      <c r="N29" s="217">
        <f t="shared" si="1"/>
        <v>223125</v>
      </c>
      <c r="O29" s="486" t="s">
        <v>556</v>
      </c>
      <c r="P29" s="488">
        <v>102750</v>
      </c>
      <c r="Q29" s="471">
        <v>10980</v>
      </c>
      <c r="R29" s="217">
        <f t="shared" si="3"/>
        <v>164700</v>
      </c>
      <c r="S29" s="218" t="s">
        <v>557</v>
      </c>
      <c r="T29" s="179"/>
      <c r="U29" s="179"/>
      <c r="V29" s="179"/>
      <c r="W29" s="179"/>
      <c r="X29" s="179"/>
      <c r="Y29" s="179"/>
      <c r="Z29" s="179"/>
      <c r="AA29" s="179"/>
      <c r="AB29" s="179"/>
      <c r="AC29" s="179"/>
      <c r="AD29" s="179"/>
      <c r="AE29" s="179"/>
      <c r="AF29" s="179"/>
      <c r="AG29" s="179"/>
      <c r="AH29" s="179"/>
      <c r="AI29" s="179"/>
      <c r="AJ29" s="179"/>
      <c r="AK29" s="179"/>
      <c r="AL29" s="179"/>
      <c r="AM29" s="179"/>
      <c r="AN29" s="179"/>
      <c r="AO29" s="179"/>
      <c r="AP29" s="179"/>
      <c r="AQ29" s="179"/>
      <c r="AR29" s="179"/>
      <c r="AS29" s="179"/>
      <c r="AT29" s="179"/>
      <c r="AU29" s="179"/>
      <c r="AV29" s="179"/>
      <c r="AW29" s="179"/>
      <c r="AX29" s="179"/>
      <c r="AY29" s="179"/>
      <c r="AZ29" s="179"/>
      <c r="BA29" s="179"/>
      <c r="BB29" s="179"/>
      <c r="BC29" s="179"/>
      <c r="BD29" s="179"/>
      <c r="BE29" s="179"/>
      <c r="BF29" s="179"/>
      <c r="BG29" s="179"/>
      <c r="BH29" s="179"/>
      <c r="BI29" s="179"/>
      <c r="BJ29" s="179"/>
      <c r="BK29" s="179"/>
      <c r="BL29" s="179"/>
      <c r="BM29" s="179"/>
      <c r="BN29" s="179"/>
      <c r="BO29" s="179"/>
      <c r="BP29" s="179"/>
      <c r="BQ29" s="179"/>
      <c r="BR29" s="179"/>
      <c r="BS29" s="179"/>
      <c r="BT29" s="179"/>
      <c r="BU29" s="179"/>
      <c r="BV29" s="179"/>
      <c r="BW29" s="179"/>
      <c r="BX29" s="179"/>
      <c r="BY29" s="179"/>
      <c r="BZ29" s="179"/>
      <c r="CA29" s="179"/>
      <c r="CB29" s="179"/>
      <c r="CC29" s="179"/>
      <c r="CD29" s="179"/>
      <c r="CE29" s="179"/>
      <c r="CF29" s="179"/>
      <c r="CG29" s="179"/>
      <c r="CH29" s="179"/>
      <c r="CI29" s="179"/>
      <c r="CJ29" s="179"/>
      <c r="CK29" s="179"/>
      <c r="CL29" s="179"/>
      <c r="CM29" s="179"/>
      <c r="CN29" s="179"/>
      <c r="CO29" s="179"/>
      <c r="CP29" s="179"/>
      <c r="CQ29" s="179"/>
      <c r="CR29" s="179"/>
      <c r="CS29" s="179"/>
      <c r="CT29" s="179"/>
      <c r="CU29" s="179"/>
      <c r="CV29" s="179"/>
      <c r="CW29" s="179"/>
      <c r="CX29" s="179"/>
      <c r="CY29" s="179"/>
      <c r="CZ29" s="179"/>
      <c r="DA29" s="179"/>
      <c r="DB29" s="179"/>
      <c r="DC29" s="179"/>
      <c r="DD29" s="179"/>
      <c r="DE29" s="179"/>
      <c r="DF29" s="179"/>
      <c r="DG29" s="179"/>
      <c r="DH29" s="179"/>
      <c r="DI29" s="179"/>
      <c r="DJ29" s="179"/>
      <c r="DK29" s="179"/>
      <c r="DL29" s="179"/>
    </row>
    <row r="30" spans="1:116" s="180" customFormat="1" ht="409.5">
      <c r="A30" s="197">
        <v>17</v>
      </c>
      <c r="B30" s="198" t="s">
        <v>558</v>
      </c>
      <c r="C30" s="177" t="s">
        <v>559</v>
      </c>
      <c r="D30" s="203" t="s">
        <v>560</v>
      </c>
      <c r="E30" s="183" t="s">
        <v>561</v>
      </c>
      <c r="F30" s="172" t="s">
        <v>529</v>
      </c>
      <c r="G30" s="172">
        <v>10</v>
      </c>
      <c r="H30" s="172"/>
      <c r="I30" s="172"/>
      <c r="J30" s="185" t="s">
        <v>556</v>
      </c>
      <c r="K30" s="453">
        <v>11500</v>
      </c>
      <c r="L30" s="217">
        <f t="shared" si="0"/>
        <v>115000</v>
      </c>
      <c r="M30" s="185">
        <v>16625</v>
      </c>
      <c r="N30" s="217">
        <f t="shared" si="1"/>
        <v>166250</v>
      </c>
      <c r="O30" s="486" t="s">
        <v>556</v>
      </c>
      <c r="P30" s="488">
        <v>68240</v>
      </c>
      <c r="Q30" s="471">
        <v>13500</v>
      </c>
      <c r="R30" s="217">
        <f t="shared" si="3"/>
        <v>135000</v>
      </c>
      <c r="S30" s="218" t="s">
        <v>562</v>
      </c>
      <c r="T30" s="179"/>
      <c r="U30" s="179"/>
      <c r="V30" s="179"/>
      <c r="W30" s="179"/>
      <c r="X30" s="179"/>
      <c r="Y30" s="179"/>
      <c r="Z30" s="179"/>
      <c r="AA30" s="179"/>
      <c r="AB30" s="179"/>
      <c r="AC30" s="179"/>
      <c r="AD30" s="179"/>
      <c r="AE30" s="179"/>
      <c r="AF30" s="179"/>
      <c r="AG30" s="179"/>
      <c r="AH30" s="179"/>
      <c r="AI30" s="179"/>
      <c r="AJ30" s="179"/>
      <c r="AK30" s="179"/>
      <c r="AL30" s="179"/>
      <c r="AM30" s="179"/>
      <c r="AN30" s="179"/>
      <c r="AO30" s="179"/>
      <c r="AP30" s="179"/>
      <c r="AQ30" s="179"/>
      <c r="AR30" s="179"/>
      <c r="AS30" s="179"/>
      <c r="AT30" s="179"/>
      <c r="AU30" s="179"/>
      <c r="AV30" s="179"/>
      <c r="AW30" s="179"/>
      <c r="AX30" s="179"/>
      <c r="AY30" s="179"/>
      <c r="AZ30" s="179"/>
      <c r="BA30" s="179"/>
      <c r="BB30" s="179"/>
      <c r="BC30" s="179"/>
      <c r="BD30" s="179"/>
      <c r="BE30" s="179"/>
      <c r="BF30" s="179"/>
      <c r="BG30" s="179"/>
      <c r="BH30" s="179"/>
      <c r="BI30" s="179"/>
      <c r="BJ30" s="179"/>
      <c r="BK30" s="179"/>
      <c r="BL30" s="179"/>
      <c r="BM30" s="179"/>
      <c r="BN30" s="179"/>
      <c r="BO30" s="179"/>
      <c r="BP30" s="179"/>
      <c r="BQ30" s="179"/>
      <c r="BR30" s="179"/>
      <c r="BS30" s="179"/>
      <c r="BT30" s="179"/>
      <c r="BU30" s="179"/>
      <c r="BV30" s="179"/>
      <c r="BW30" s="179"/>
      <c r="BX30" s="179"/>
      <c r="BY30" s="179"/>
      <c r="BZ30" s="179"/>
      <c r="CA30" s="179"/>
      <c r="CB30" s="179"/>
      <c r="CC30" s="179"/>
      <c r="CD30" s="179"/>
      <c r="CE30" s="179"/>
      <c r="CF30" s="179"/>
      <c r="CG30" s="179"/>
      <c r="CH30" s="179"/>
      <c r="CI30" s="179"/>
      <c r="CJ30" s="179"/>
      <c r="CK30" s="179"/>
      <c r="CL30" s="179"/>
      <c r="CM30" s="179"/>
      <c r="CN30" s="179"/>
      <c r="CO30" s="179"/>
      <c r="CP30" s="179"/>
      <c r="CQ30" s="179"/>
      <c r="CR30" s="179"/>
      <c r="CS30" s="179"/>
      <c r="CT30" s="179"/>
      <c r="CU30" s="179"/>
      <c r="CV30" s="179"/>
      <c r="CW30" s="179"/>
      <c r="CX30" s="179"/>
      <c r="CY30" s="179"/>
      <c r="CZ30" s="179"/>
      <c r="DA30" s="179"/>
      <c r="DB30" s="179"/>
      <c r="DC30" s="179"/>
      <c r="DD30" s="179"/>
      <c r="DE30" s="179"/>
      <c r="DF30" s="179"/>
      <c r="DG30" s="179"/>
      <c r="DH30" s="179"/>
      <c r="DI30" s="179"/>
      <c r="DJ30" s="179"/>
      <c r="DK30" s="179"/>
      <c r="DL30" s="179"/>
    </row>
    <row r="31" spans="1:116" s="180" customFormat="1" ht="409.5">
      <c r="A31" s="197"/>
      <c r="B31" s="199"/>
      <c r="C31" s="177" t="s">
        <v>563</v>
      </c>
      <c r="D31" s="203" t="s">
        <v>564</v>
      </c>
      <c r="E31" s="177" t="s">
        <v>565</v>
      </c>
      <c r="F31" s="172" t="s">
        <v>529</v>
      </c>
      <c r="G31" s="172">
        <v>9</v>
      </c>
      <c r="H31" s="172"/>
      <c r="I31" s="172"/>
      <c r="J31" s="185" t="s">
        <v>556</v>
      </c>
      <c r="K31" s="453">
        <v>9900</v>
      </c>
      <c r="L31" s="217">
        <f t="shared" si="0"/>
        <v>89100</v>
      </c>
      <c r="M31" s="185">
        <v>13125</v>
      </c>
      <c r="N31" s="217">
        <f t="shared" si="1"/>
        <v>118125</v>
      </c>
      <c r="O31" s="486" t="s">
        <v>556</v>
      </c>
      <c r="P31" s="488">
        <v>65115</v>
      </c>
      <c r="Q31" s="471">
        <v>14500</v>
      </c>
      <c r="R31" s="217">
        <f t="shared" si="3"/>
        <v>130500</v>
      </c>
      <c r="S31" s="218" t="s">
        <v>562</v>
      </c>
      <c r="T31" s="179"/>
      <c r="U31" s="179"/>
      <c r="V31" s="179"/>
      <c r="W31" s="179"/>
      <c r="X31" s="179"/>
      <c r="Y31" s="179"/>
      <c r="Z31" s="179"/>
      <c r="AA31" s="179"/>
      <c r="AB31" s="179"/>
      <c r="AC31" s="179"/>
      <c r="AD31" s="179"/>
      <c r="AE31" s="179"/>
      <c r="AF31" s="179"/>
      <c r="AG31" s="179"/>
      <c r="AH31" s="179"/>
      <c r="AI31" s="179"/>
      <c r="AJ31" s="179"/>
      <c r="AK31" s="179"/>
      <c r="AL31" s="179"/>
      <c r="AM31" s="179"/>
      <c r="AN31" s="179"/>
      <c r="AO31" s="179"/>
      <c r="AP31" s="179"/>
      <c r="AQ31" s="179"/>
      <c r="AR31" s="179"/>
      <c r="AS31" s="179"/>
      <c r="AT31" s="179"/>
      <c r="AU31" s="179"/>
      <c r="AV31" s="179"/>
      <c r="AW31" s="179"/>
      <c r="AX31" s="179"/>
      <c r="AY31" s="179"/>
      <c r="AZ31" s="179"/>
      <c r="BA31" s="179"/>
      <c r="BB31" s="179"/>
      <c r="BC31" s="179"/>
      <c r="BD31" s="179"/>
      <c r="BE31" s="179"/>
      <c r="BF31" s="179"/>
      <c r="BG31" s="179"/>
      <c r="BH31" s="179"/>
      <c r="BI31" s="179"/>
      <c r="BJ31" s="179"/>
      <c r="BK31" s="179"/>
      <c r="BL31" s="179"/>
      <c r="BM31" s="179"/>
      <c r="BN31" s="179"/>
      <c r="BO31" s="179"/>
      <c r="BP31" s="179"/>
      <c r="BQ31" s="179"/>
      <c r="BR31" s="179"/>
      <c r="BS31" s="179"/>
      <c r="BT31" s="179"/>
      <c r="BU31" s="179"/>
      <c r="BV31" s="179"/>
      <c r="BW31" s="179"/>
      <c r="BX31" s="179"/>
      <c r="BY31" s="179"/>
      <c r="BZ31" s="179"/>
      <c r="CA31" s="179"/>
      <c r="CB31" s="179"/>
      <c r="CC31" s="179"/>
      <c r="CD31" s="179"/>
      <c r="CE31" s="179"/>
      <c r="CF31" s="179"/>
      <c r="CG31" s="179"/>
      <c r="CH31" s="179"/>
      <c r="CI31" s="179"/>
      <c r="CJ31" s="179"/>
      <c r="CK31" s="179"/>
      <c r="CL31" s="179"/>
      <c r="CM31" s="179"/>
      <c r="CN31" s="179"/>
      <c r="CO31" s="179"/>
      <c r="CP31" s="179"/>
      <c r="CQ31" s="179"/>
      <c r="CR31" s="179"/>
      <c r="CS31" s="179"/>
      <c r="CT31" s="179"/>
      <c r="CU31" s="179"/>
      <c r="CV31" s="179"/>
      <c r="CW31" s="179"/>
      <c r="CX31" s="179"/>
      <c r="CY31" s="179"/>
      <c r="CZ31" s="179"/>
      <c r="DA31" s="179"/>
      <c r="DB31" s="179"/>
      <c r="DC31" s="179"/>
      <c r="DD31" s="179"/>
      <c r="DE31" s="179"/>
      <c r="DF31" s="179"/>
      <c r="DG31" s="179"/>
      <c r="DH31" s="179"/>
      <c r="DI31" s="179"/>
      <c r="DJ31" s="179"/>
      <c r="DK31" s="179"/>
      <c r="DL31" s="179"/>
    </row>
    <row r="32" spans="1:116" s="180" customFormat="1" ht="178.5">
      <c r="A32" s="172">
        <v>18</v>
      </c>
      <c r="B32" s="204" t="s">
        <v>566</v>
      </c>
      <c r="C32" s="204" t="s">
        <v>567</v>
      </c>
      <c r="D32" s="204" t="s">
        <v>568</v>
      </c>
      <c r="E32" s="177" t="s">
        <v>569</v>
      </c>
      <c r="F32" s="172" t="s">
        <v>570</v>
      </c>
      <c r="G32" s="172">
        <v>1</v>
      </c>
      <c r="H32" s="172"/>
      <c r="I32" s="172"/>
      <c r="J32" s="172"/>
      <c r="K32" s="453">
        <v>10000</v>
      </c>
      <c r="L32" s="217">
        <f t="shared" si="0"/>
        <v>10000</v>
      </c>
      <c r="M32" s="172">
        <v>13950</v>
      </c>
      <c r="N32" s="217">
        <f t="shared" si="1"/>
        <v>13950</v>
      </c>
      <c r="O32" s="485">
        <v>19800</v>
      </c>
      <c r="P32" s="217">
        <f t="shared" si="2"/>
        <v>19800</v>
      </c>
      <c r="Q32" s="471">
        <v>9750</v>
      </c>
      <c r="R32" s="217">
        <f t="shared" si="3"/>
        <v>9750</v>
      </c>
      <c r="S32" s="218" t="s">
        <v>571</v>
      </c>
      <c r="T32" s="179"/>
      <c r="U32" s="179"/>
      <c r="V32" s="179"/>
      <c r="W32" s="179"/>
      <c r="X32" s="179"/>
      <c r="Y32" s="179"/>
      <c r="Z32" s="179"/>
      <c r="AA32" s="179"/>
      <c r="AB32" s="179"/>
      <c r="AC32" s="179"/>
      <c r="AD32" s="179"/>
      <c r="AE32" s="179"/>
      <c r="AF32" s="179"/>
      <c r="AG32" s="179"/>
      <c r="AH32" s="179"/>
      <c r="AI32" s="179"/>
      <c r="AJ32" s="179"/>
      <c r="AK32" s="179"/>
      <c r="AL32" s="179"/>
      <c r="AM32" s="179"/>
      <c r="AN32" s="179"/>
      <c r="AO32" s="179"/>
      <c r="AP32" s="179"/>
      <c r="AQ32" s="179"/>
      <c r="AR32" s="179"/>
      <c r="AS32" s="179"/>
      <c r="AT32" s="179"/>
      <c r="AU32" s="179"/>
      <c r="AV32" s="179"/>
      <c r="AW32" s="179"/>
      <c r="AX32" s="179"/>
      <c r="AY32" s="179"/>
      <c r="AZ32" s="179"/>
      <c r="BA32" s="179"/>
      <c r="BB32" s="179"/>
      <c r="BC32" s="179"/>
      <c r="BD32" s="179"/>
      <c r="BE32" s="179"/>
      <c r="BF32" s="179"/>
      <c r="BG32" s="179"/>
      <c r="BH32" s="179"/>
      <c r="BI32" s="179"/>
      <c r="BJ32" s="179"/>
      <c r="BK32" s="179"/>
      <c r="BL32" s="179"/>
      <c r="BM32" s="179"/>
      <c r="BN32" s="179"/>
      <c r="BO32" s="179"/>
      <c r="BP32" s="179"/>
      <c r="BQ32" s="179"/>
      <c r="BR32" s="179"/>
      <c r="BS32" s="179"/>
      <c r="BT32" s="179"/>
      <c r="BU32" s="179"/>
      <c r="BV32" s="179"/>
      <c r="BW32" s="179"/>
      <c r="BX32" s="179"/>
      <c r="BY32" s="179"/>
      <c r="BZ32" s="179"/>
      <c r="CA32" s="179"/>
      <c r="CB32" s="179"/>
      <c r="CC32" s="179"/>
      <c r="CD32" s="179"/>
      <c r="CE32" s="179"/>
      <c r="CF32" s="179"/>
      <c r="CG32" s="179"/>
      <c r="CH32" s="179"/>
      <c r="CI32" s="179"/>
      <c r="CJ32" s="179"/>
      <c r="CK32" s="179"/>
      <c r="CL32" s="179"/>
      <c r="CM32" s="179"/>
      <c r="CN32" s="179"/>
      <c r="CO32" s="179"/>
      <c r="CP32" s="179"/>
      <c r="CQ32" s="179"/>
      <c r="CR32" s="179"/>
      <c r="CS32" s="179"/>
      <c r="CT32" s="179"/>
      <c r="CU32" s="179"/>
      <c r="CV32" s="179"/>
      <c r="CW32" s="179"/>
      <c r="CX32" s="179"/>
      <c r="CY32" s="179"/>
      <c r="CZ32" s="179"/>
      <c r="DA32" s="179"/>
      <c r="DB32" s="179"/>
      <c r="DC32" s="179"/>
      <c r="DD32" s="179"/>
      <c r="DE32" s="179"/>
      <c r="DF32" s="179"/>
      <c r="DG32" s="179"/>
      <c r="DH32" s="179"/>
      <c r="DI32" s="179"/>
      <c r="DJ32" s="179"/>
      <c r="DK32" s="179"/>
      <c r="DL32" s="179"/>
    </row>
    <row r="33" spans="1:116" s="180" customFormat="1" ht="409.5">
      <c r="A33" s="197">
        <v>19</v>
      </c>
      <c r="B33" s="198" t="s">
        <v>572</v>
      </c>
      <c r="C33" s="177" t="s">
        <v>573</v>
      </c>
      <c r="D33" s="203" t="s">
        <v>574</v>
      </c>
      <c r="E33" s="183" t="s">
        <v>575</v>
      </c>
      <c r="F33" s="172" t="s">
        <v>529</v>
      </c>
      <c r="G33" s="172">
        <v>14</v>
      </c>
      <c r="H33" s="172"/>
      <c r="I33" s="172"/>
      <c r="J33" s="172"/>
      <c r="K33" s="453">
        <v>9900</v>
      </c>
      <c r="L33" s="217">
        <f t="shared" si="0"/>
        <v>138600</v>
      </c>
      <c r="M33" s="172">
        <v>16625</v>
      </c>
      <c r="N33" s="217">
        <f t="shared" si="1"/>
        <v>232750</v>
      </c>
      <c r="O33" s="485">
        <v>7235</v>
      </c>
      <c r="P33" s="217">
        <f t="shared" si="2"/>
        <v>101290</v>
      </c>
      <c r="Q33" s="471">
        <v>16500</v>
      </c>
      <c r="R33" s="217">
        <f t="shared" si="3"/>
        <v>231000</v>
      </c>
      <c r="S33" s="218" t="s">
        <v>576</v>
      </c>
      <c r="T33" s="179"/>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79"/>
      <c r="AZ33" s="179"/>
      <c r="BA33" s="179"/>
      <c r="BB33" s="179"/>
      <c r="BC33" s="179"/>
      <c r="BD33" s="179"/>
      <c r="BE33" s="179"/>
      <c r="BF33" s="179"/>
      <c r="BG33" s="179"/>
      <c r="BH33" s="179"/>
      <c r="BI33" s="179"/>
      <c r="BJ33" s="179"/>
      <c r="BK33" s="179"/>
      <c r="BL33" s="179"/>
      <c r="BM33" s="179"/>
      <c r="BN33" s="179"/>
      <c r="BO33" s="179"/>
      <c r="BP33" s="179"/>
      <c r="BQ33" s="179"/>
      <c r="BR33" s="179"/>
      <c r="BS33" s="179"/>
      <c r="BT33" s="179"/>
      <c r="BU33" s="179"/>
      <c r="BV33" s="179"/>
      <c r="BW33" s="179"/>
      <c r="BX33" s="179"/>
      <c r="BY33" s="179"/>
      <c r="BZ33" s="179"/>
      <c r="CA33" s="179"/>
      <c r="CB33" s="179"/>
      <c r="CC33" s="179"/>
      <c r="CD33" s="179"/>
      <c r="CE33" s="179"/>
      <c r="CF33" s="179"/>
      <c r="CG33" s="179"/>
      <c r="CH33" s="179"/>
      <c r="CI33" s="179"/>
      <c r="CJ33" s="179"/>
      <c r="CK33" s="179"/>
      <c r="CL33" s="179"/>
      <c r="CM33" s="179"/>
      <c r="CN33" s="179"/>
      <c r="CO33" s="179"/>
      <c r="CP33" s="179"/>
      <c r="CQ33" s="179"/>
      <c r="CR33" s="179"/>
      <c r="CS33" s="179"/>
      <c r="CT33" s="179"/>
      <c r="CU33" s="179"/>
      <c r="CV33" s="179"/>
      <c r="CW33" s="179"/>
      <c r="CX33" s="179"/>
      <c r="CY33" s="179"/>
      <c r="CZ33" s="179"/>
      <c r="DA33" s="179"/>
      <c r="DB33" s="179"/>
      <c r="DC33" s="179"/>
      <c r="DD33" s="179"/>
      <c r="DE33" s="179"/>
      <c r="DF33" s="179"/>
      <c r="DG33" s="179"/>
      <c r="DH33" s="179"/>
      <c r="DI33" s="179"/>
      <c r="DJ33" s="179"/>
      <c r="DK33" s="179"/>
      <c r="DL33" s="179"/>
    </row>
    <row r="34" spans="1:116" s="180" customFormat="1" ht="409.5">
      <c r="A34" s="197"/>
      <c r="B34" s="199"/>
      <c r="C34" s="177" t="s">
        <v>577</v>
      </c>
      <c r="D34" s="203" t="s">
        <v>578</v>
      </c>
      <c r="E34" s="177" t="s">
        <v>579</v>
      </c>
      <c r="F34" s="172" t="s">
        <v>529</v>
      </c>
      <c r="G34" s="172">
        <v>9</v>
      </c>
      <c r="H34" s="172"/>
      <c r="I34" s="172"/>
      <c r="J34" s="172"/>
      <c r="K34" s="453">
        <v>12000</v>
      </c>
      <c r="L34" s="217">
        <f t="shared" si="0"/>
        <v>108000</v>
      </c>
      <c r="M34" s="172">
        <v>16625</v>
      </c>
      <c r="N34" s="217">
        <f t="shared" si="1"/>
        <v>149625</v>
      </c>
      <c r="O34" s="485">
        <v>7235</v>
      </c>
      <c r="P34" s="217">
        <f t="shared" si="2"/>
        <v>65115</v>
      </c>
      <c r="Q34" s="471">
        <v>14500</v>
      </c>
      <c r="R34" s="217">
        <f t="shared" si="3"/>
        <v>130500</v>
      </c>
      <c r="S34" s="218" t="s">
        <v>576</v>
      </c>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79"/>
      <c r="AZ34" s="179"/>
      <c r="BA34" s="179"/>
      <c r="BB34" s="179"/>
      <c r="BC34" s="179"/>
      <c r="BD34" s="179"/>
      <c r="BE34" s="179"/>
      <c r="BF34" s="179"/>
      <c r="BG34" s="179"/>
      <c r="BH34" s="179"/>
      <c r="BI34" s="179"/>
      <c r="BJ34" s="179"/>
      <c r="BK34" s="179"/>
      <c r="BL34" s="179"/>
      <c r="BM34" s="179"/>
      <c r="BN34" s="179"/>
      <c r="BO34" s="179"/>
      <c r="BP34" s="179"/>
      <c r="BQ34" s="179"/>
      <c r="BR34" s="179"/>
      <c r="BS34" s="179"/>
      <c r="BT34" s="179"/>
      <c r="BU34" s="179"/>
      <c r="BV34" s="179"/>
      <c r="BW34" s="179"/>
      <c r="BX34" s="179"/>
      <c r="BY34" s="179"/>
      <c r="BZ34" s="179"/>
      <c r="CA34" s="179"/>
      <c r="CB34" s="179"/>
      <c r="CC34" s="179"/>
      <c r="CD34" s="179"/>
      <c r="CE34" s="179"/>
      <c r="CF34" s="179"/>
      <c r="CG34" s="179"/>
      <c r="CH34" s="179"/>
      <c r="CI34" s="179"/>
      <c r="CJ34" s="179"/>
      <c r="CK34" s="179"/>
      <c r="CL34" s="179"/>
      <c r="CM34" s="179"/>
      <c r="CN34" s="179"/>
      <c r="CO34" s="179"/>
      <c r="CP34" s="179"/>
      <c r="CQ34" s="179"/>
      <c r="CR34" s="179"/>
      <c r="CS34" s="179"/>
      <c r="CT34" s="179"/>
      <c r="CU34" s="179"/>
      <c r="CV34" s="179"/>
      <c r="CW34" s="179"/>
      <c r="CX34" s="179"/>
      <c r="CY34" s="179"/>
      <c r="CZ34" s="179"/>
      <c r="DA34" s="179"/>
      <c r="DB34" s="179"/>
      <c r="DC34" s="179"/>
      <c r="DD34" s="179"/>
      <c r="DE34" s="179"/>
      <c r="DF34" s="179"/>
      <c r="DG34" s="179"/>
      <c r="DH34" s="179"/>
      <c r="DI34" s="179"/>
      <c r="DJ34" s="179"/>
      <c r="DK34" s="179"/>
      <c r="DL34" s="179"/>
    </row>
    <row r="35" spans="1:116" s="180" customFormat="1" ht="178.5">
      <c r="A35" s="172">
        <v>20</v>
      </c>
      <c r="B35" s="204" t="s">
        <v>566</v>
      </c>
      <c r="C35" s="204" t="s">
        <v>567</v>
      </c>
      <c r="D35" s="204" t="s">
        <v>580</v>
      </c>
      <c r="E35" s="177" t="s">
        <v>581</v>
      </c>
      <c r="F35" s="172" t="s">
        <v>570</v>
      </c>
      <c r="G35" s="172">
        <v>1</v>
      </c>
      <c r="H35" s="172"/>
      <c r="I35" s="172"/>
      <c r="J35" s="172"/>
      <c r="K35" s="453">
        <v>10000</v>
      </c>
      <c r="L35" s="217">
        <f t="shared" si="0"/>
        <v>10000</v>
      </c>
      <c r="M35" s="172">
        <v>13950</v>
      </c>
      <c r="N35" s="217">
        <f t="shared" si="1"/>
        <v>13950</v>
      </c>
      <c r="O35" s="485">
        <v>19800</v>
      </c>
      <c r="P35" s="217">
        <f t="shared" si="2"/>
        <v>19800</v>
      </c>
      <c r="Q35" s="471">
        <v>9750</v>
      </c>
      <c r="R35" s="217">
        <f t="shared" si="3"/>
        <v>9750</v>
      </c>
      <c r="S35" s="218" t="s">
        <v>571</v>
      </c>
      <c r="T35" s="179"/>
      <c r="U35" s="179"/>
      <c r="V35" s="179"/>
      <c r="W35" s="179"/>
      <c r="X35" s="179"/>
      <c r="Y35" s="179"/>
      <c r="Z35" s="179"/>
      <c r="AA35" s="179"/>
      <c r="AB35" s="179"/>
      <c r="AC35" s="179"/>
      <c r="AD35" s="179"/>
      <c r="AE35" s="179"/>
      <c r="AF35" s="179"/>
      <c r="AG35" s="179"/>
      <c r="AH35" s="179"/>
      <c r="AI35" s="179"/>
      <c r="AJ35" s="179"/>
      <c r="AK35" s="179"/>
      <c r="AL35" s="179"/>
      <c r="AM35" s="179"/>
      <c r="AN35" s="179"/>
      <c r="AO35" s="179"/>
      <c r="AP35" s="179"/>
      <c r="AQ35" s="179"/>
      <c r="AR35" s="179"/>
      <c r="AS35" s="179"/>
      <c r="AT35" s="179"/>
      <c r="AU35" s="179"/>
      <c r="AV35" s="179"/>
      <c r="AW35" s="179"/>
      <c r="AX35" s="179"/>
      <c r="AY35" s="179"/>
      <c r="AZ35" s="179"/>
      <c r="BA35" s="179"/>
      <c r="BB35" s="179"/>
      <c r="BC35" s="179"/>
      <c r="BD35" s="179"/>
      <c r="BE35" s="179"/>
      <c r="BF35" s="179"/>
      <c r="BG35" s="179"/>
      <c r="BH35" s="179"/>
      <c r="BI35" s="179"/>
      <c r="BJ35" s="179"/>
      <c r="BK35" s="179"/>
      <c r="BL35" s="179"/>
      <c r="BM35" s="179"/>
      <c r="BN35" s="179"/>
      <c r="BO35" s="179"/>
      <c r="BP35" s="179"/>
      <c r="BQ35" s="179"/>
      <c r="BR35" s="179"/>
      <c r="BS35" s="179"/>
      <c r="BT35" s="179"/>
      <c r="BU35" s="179"/>
      <c r="BV35" s="179"/>
      <c r="BW35" s="179"/>
      <c r="BX35" s="179"/>
      <c r="BY35" s="179"/>
      <c r="BZ35" s="179"/>
      <c r="CA35" s="179"/>
      <c r="CB35" s="179"/>
      <c r="CC35" s="179"/>
      <c r="CD35" s="179"/>
      <c r="CE35" s="179"/>
      <c r="CF35" s="179"/>
      <c r="CG35" s="179"/>
      <c r="CH35" s="179"/>
      <c r="CI35" s="179"/>
      <c r="CJ35" s="179"/>
      <c r="CK35" s="179"/>
      <c r="CL35" s="179"/>
      <c r="CM35" s="179"/>
      <c r="CN35" s="179"/>
      <c r="CO35" s="179"/>
      <c r="CP35" s="179"/>
      <c r="CQ35" s="179"/>
      <c r="CR35" s="179"/>
      <c r="CS35" s="179"/>
      <c r="CT35" s="179"/>
      <c r="CU35" s="179"/>
      <c r="CV35" s="179"/>
      <c r="CW35" s="179"/>
      <c r="CX35" s="179"/>
      <c r="CY35" s="179"/>
      <c r="CZ35" s="179"/>
      <c r="DA35" s="179"/>
      <c r="DB35" s="179"/>
      <c r="DC35" s="179"/>
      <c r="DD35" s="179"/>
      <c r="DE35" s="179"/>
      <c r="DF35" s="179"/>
      <c r="DG35" s="179"/>
      <c r="DH35" s="179"/>
      <c r="DI35" s="179"/>
      <c r="DJ35" s="179"/>
      <c r="DK35" s="179"/>
      <c r="DL35" s="179"/>
    </row>
    <row r="36" spans="1:116" s="180" customFormat="1" ht="153">
      <c r="A36" s="197">
        <v>21</v>
      </c>
      <c r="B36" s="198" t="s">
        <v>582</v>
      </c>
      <c r="C36" s="177" t="s">
        <v>583</v>
      </c>
      <c r="D36" s="203" t="s">
        <v>584</v>
      </c>
      <c r="E36" s="177"/>
      <c r="F36" s="172" t="s">
        <v>529</v>
      </c>
      <c r="G36" s="172">
        <v>60</v>
      </c>
      <c r="H36" s="172"/>
      <c r="I36" s="172"/>
      <c r="J36" s="172"/>
      <c r="K36" s="453">
        <v>550</v>
      </c>
      <c r="L36" s="217">
        <f t="shared" si="0"/>
        <v>33000</v>
      </c>
      <c r="M36" s="172">
        <v>1950</v>
      </c>
      <c r="N36" s="217">
        <f t="shared" si="1"/>
        <v>117000</v>
      </c>
      <c r="O36" s="485">
        <v>2240</v>
      </c>
      <c r="P36" s="217">
        <f t="shared" si="2"/>
        <v>134400</v>
      </c>
      <c r="Q36" s="471">
        <v>750</v>
      </c>
      <c r="R36" s="217">
        <f t="shared" si="3"/>
        <v>45000</v>
      </c>
      <c r="S36" s="218" t="s">
        <v>571</v>
      </c>
      <c r="T36" s="179"/>
      <c r="U36" s="179"/>
      <c r="V36" s="179"/>
      <c r="W36" s="179"/>
      <c r="X36" s="179"/>
      <c r="Y36" s="179"/>
      <c r="Z36" s="179"/>
      <c r="AA36" s="179"/>
      <c r="AB36" s="179"/>
      <c r="AC36" s="179"/>
      <c r="AD36" s="179"/>
      <c r="AE36" s="179"/>
      <c r="AF36" s="179"/>
      <c r="AG36" s="179"/>
      <c r="AH36" s="179"/>
      <c r="AI36" s="179"/>
      <c r="AJ36" s="179"/>
      <c r="AK36" s="179"/>
      <c r="AL36" s="179"/>
      <c r="AM36" s="179"/>
      <c r="AN36" s="179"/>
      <c r="AO36" s="179"/>
      <c r="AP36" s="179"/>
      <c r="AQ36" s="179"/>
      <c r="AR36" s="179"/>
      <c r="AS36" s="179"/>
      <c r="AT36" s="179"/>
      <c r="AU36" s="179"/>
      <c r="AV36" s="179"/>
      <c r="AW36" s="179"/>
      <c r="AX36" s="179"/>
      <c r="AY36" s="179"/>
      <c r="AZ36" s="179"/>
      <c r="BA36" s="179"/>
      <c r="BB36" s="179"/>
      <c r="BC36" s="179"/>
      <c r="BD36" s="179"/>
      <c r="BE36" s="179"/>
      <c r="BF36" s="179"/>
      <c r="BG36" s="179"/>
      <c r="BH36" s="179"/>
      <c r="BI36" s="179"/>
      <c r="BJ36" s="179"/>
      <c r="BK36" s="179"/>
      <c r="BL36" s="179"/>
      <c r="BM36" s="179"/>
      <c r="BN36" s="179"/>
      <c r="BO36" s="179"/>
      <c r="BP36" s="179"/>
      <c r="BQ36" s="179"/>
      <c r="BR36" s="179"/>
      <c r="BS36" s="179"/>
      <c r="BT36" s="179"/>
      <c r="BU36" s="179"/>
      <c r="BV36" s="179"/>
      <c r="BW36" s="179"/>
      <c r="BX36" s="179"/>
      <c r="BY36" s="179"/>
      <c r="BZ36" s="179"/>
      <c r="CA36" s="179"/>
      <c r="CB36" s="179"/>
      <c r="CC36" s="179"/>
      <c r="CD36" s="179"/>
      <c r="CE36" s="179"/>
      <c r="CF36" s="179"/>
      <c r="CG36" s="179"/>
      <c r="CH36" s="179"/>
      <c r="CI36" s="179"/>
      <c r="CJ36" s="179"/>
      <c r="CK36" s="179"/>
      <c r="CL36" s="179"/>
      <c r="CM36" s="179"/>
      <c r="CN36" s="179"/>
      <c r="CO36" s="179"/>
      <c r="CP36" s="179"/>
      <c r="CQ36" s="179"/>
      <c r="CR36" s="179"/>
      <c r="CS36" s="179"/>
      <c r="CT36" s="179"/>
      <c r="CU36" s="179"/>
      <c r="CV36" s="179"/>
      <c r="CW36" s="179"/>
      <c r="CX36" s="179"/>
      <c r="CY36" s="179"/>
      <c r="CZ36" s="179"/>
      <c r="DA36" s="179"/>
      <c r="DB36" s="179"/>
      <c r="DC36" s="179"/>
      <c r="DD36" s="179"/>
      <c r="DE36" s="179"/>
      <c r="DF36" s="179"/>
      <c r="DG36" s="179"/>
      <c r="DH36" s="179"/>
      <c r="DI36" s="179"/>
      <c r="DJ36" s="179"/>
      <c r="DK36" s="179"/>
      <c r="DL36" s="179"/>
    </row>
    <row r="37" spans="1:116" s="180" customFormat="1" ht="102">
      <c r="A37" s="197"/>
      <c r="B37" s="198" t="s">
        <v>585</v>
      </c>
      <c r="C37" s="177" t="s">
        <v>586</v>
      </c>
      <c r="D37" s="177" t="s">
        <v>587</v>
      </c>
      <c r="E37" s="177" t="s">
        <v>588</v>
      </c>
      <c r="F37" s="172" t="s">
        <v>589</v>
      </c>
      <c r="G37" s="172">
        <v>1</v>
      </c>
      <c r="H37" s="172"/>
      <c r="I37" s="172"/>
      <c r="J37" s="172"/>
      <c r="K37" s="453">
        <v>8000</v>
      </c>
      <c r="L37" s="217">
        <f t="shared" si="0"/>
        <v>8000</v>
      </c>
      <c r="M37" s="172">
        <v>4800</v>
      </c>
      <c r="N37" s="217">
        <f t="shared" si="1"/>
        <v>4800</v>
      </c>
      <c r="O37" s="485">
        <v>5500</v>
      </c>
      <c r="P37" s="217">
        <f t="shared" si="2"/>
        <v>5500</v>
      </c>
      <c r="Q37" s="471">
        <v>2250</v>
      </c>
      <c r="R37" s="217">
        <f t="shared" si="3"/>
        <v>2250</v>
      </c>
      <c r="S37" s="218"/>
      <c r="T37" s="179"/>
      <c r="U37" s="179"/>
      <c r="V37" s="179"/>
      <c r="W37" s="179"/>
      <c r="X37" s="179"/>
      <c r="Y37" s="179"/>
      <c r="Z37" s="179"/>
      <c r="AA37" s="179"/>
      <c r="AB37" s="179"/>
      <c r="AC37" s="179"/>
      <c r="AD37" s="179"/>
      <c r="AE37" s="179"/>
      <c r="AF37" s="179"/>
      <c r="AG37" s="179"/>
      <c r="AH37" s="179"/>
      <c r="AI37" s="179"/>
      <c r="AJ37" s="179"/>
      <c r="AK37" s="179"/>
      <c r="AL37" s="179"/>
      <c r="AM37" s="179"/>
      <c r="AN37" s="179"/>
      <c r="AO37" s="179"/>
      <c r="AP37" s="179"/>
      <c r="AQ37" s="179"/>
      <c r="AR37" s="179"/>
      <c r="AS37" s="179"/>
      <c r="AT37" s="179"/>
      <c r="AU37" s="179"/>
      <c r="AV37" s="179"/>
      <c r="AW37" s="179"/>
      <c r="AX37" s="179"/>
      <c r="AY37" s="179"/>
      <c r="AZ37" s="179"/>
      <c r="BA37" s="179"/>
      <c r="BB37" s="179"/>
      <c r="BC37" s="179"/>
      <c r="BD37" s="179"/>
      <c r="BE37" s="179"/>
      <c r="BF37" s="179"/>
      <c r="BG37" s="179"/>
      <c r="BH37" s="179"/>
      <c r="BI37" s="179"/>
      <c r="BJ37" s="179"/>
      <c r="BK37" s="179"/>
      <c r="BL37" s="179"/>
      <c r="BM37" s="179"/>
      <c r="BN37" s="179"/>
      <c r="BO37" s="179"/>
      <c r="BP37" s="179"/>
      <c r="BQ37" s="179"/>
      <c r="BR37" s="179"/>
      <c r="BS37" s="179"/>
      <c r="BT37" s="179"/>
      <c r="BU37" s="179"/>
      <c r="BV37" s="179"/>
      <c r="BW37" s="179"/>
      <c r="BX37" s="179"/>
      <c r="BY37" s="179"/>
      <c r="BZ37" s="179"/>
      <c r="CA37" s="179"/>
      <c r="CB37" s="179"/>
      <c r="CC37" s="179"/>
      <c r="CD37" s="179"/>
      <c r="CE37" s="179"/>
      <c r="CF37" s="179"/>
      <c r="CG37" s="179"/>
      <c r="CH37" s="179"/>
      <c r="CI37" s="179"/>
      <c r="CJ37" s="179"/>
      <c r="CK37" s="179"/>
      <c r="CL37" s="179"/>
      <c r="CM37" s="179"/>
      <c r="CN37" s="179"/>
      <c r="CO37" s="179"/>
      <c r="CP37" s="179"/>
      <c r="CQ37" s="179"/>
      <c r="CR37" s="179"/>
      <c r="CS37" s="179"/>
      <c r="CT37" s="179"/>
      <c r="CU37" s="179"/>
      <c r="CV37" s="179"/>
      <c r="CW37" s="179"/>
      <c r="CX37" s="179"/>
      <c r="CY37" s="179"/>
      <c r="CZ37" s="179"/>
      <c r="DA37" s="179"/>
      <c r="DB37" s="179"/>
      <c r="DC37" s="179"/>
      <c r="DD37" s="179"/>
      <c r="DE37" s="179"/>
      <c r="DF37" s="179"/>
      <c r="DG37" s="179"/>
      <c r="DH37" s="179"/>
      <c r="DI37" s="179"/>
      <c r="DJ37" s="179"/>
      <c r="DK37" s="179"/>
      <c r="DL37" s="179"/>
    </row>
    <row r="38" spans="1:116" s="180" customFormat="1" ht="280.5">
      <c r="A38" s="197">
        <v>23</v>
      </c>
      <c r="B38" s="198" t="s">
        <v>590</v>
      </c>
      <c r="C38" s="177" t="s">
        <v>586</v>
      </c>
      <c r="D38" s="177" t="s">
        <v>591</v>
      </c>
      <c r="E38" s="177" t="s">
        <v>592</v>
      </c>
      <c r="F38" s="172" t="s">
        <v>570</v>
      </c>
      <c r="G38" s="172">
        <v>8</v>
      </c>
      <c r="H38" s="172"/>
      <c r="I38" s="172"/>
      <c r="J38" s="172"/>
      <c r="K38" s="453">
        <v>3500</v>
      </c>
      <c r="L38" s="217">
        <f t="shared" si="0"/>
        <v>28000</v>
      </c>
      <c r="M38" s="172">
        <v>6500</v>
      </c>
      <c r="N38" s="217">
        <f t="shared" si="1"/>
        <v>52000</v>
      </c>
      <c r="O38" s="485">
        <v>10800</v>
      </c>
      <c r="P38" s="217">
        <f t="shared" si="2"/>
        <v>86400</v>
      </c>
      <c r="Q38" s="471">
        <v>4950</v>
      </c>
      <c r="R38" s="217">
        <f t="shared" si="3"/>
        <v>39600</v>
      </c>
      <c r="S38" s="218" t="s">
        <v>571</v>
      </c>
      <c r="T38" s="179"/>
      <c r="U38" s="179"/>
      <c r="V38" s="179"/>
      <c r="W38" s="179"/>
      <c r="X38" s="179"/>
      <c r="Y38" s="179"/>
      <c r="Z38" s="179"/>
      <c r="AA38" s="179"/>
      <c r="AB38" s="179"/>
      <c r="AC38" s="179"/>
      <c r="AD38" s="179"/>
      <c r="AE38" s="179"/>
      <c r="AF38" s="179"/>
      <c r="AG38" s="179"/>
      <c r="AH38" s="179"/>
      <c r="AI38" s="179"/>
      <c r="AJ38" s="179"/>
      <c r="AK38" s="179"/>
      <c r="AL38" s="179"/>
      <c r="AM38" s="179"/>
      <c r="AN38" s="179"/>
      <c r="AO38" s="179"/>
      <c r="AP38" s="179"/>
      <c r="AQ38" s="179"/>
      <c r="AR38" s="179"/>
      <c r="AS38" s="179"/>
      <c r="AT38" s="179"/>
      <c r="AU38" s="179"/>
      <c r="AV38" s="179"/>
      <c r="AW38" s="179"/>
      <c r="AX38" s="179"/>
      <c r="AY38" s="179"/>
      <c r="AZ38" s="179"/>
      <c r="BA38" s="179"/>
      <c r="BB38" s="179"/>
      <c r="BC38" s="179"/>
      <c r="BD38" s="179"/>
      <c r="BE38" s="179"/>
      <c r="BF38" s="179"/>
      <c r="BG38" s="179"/>
      <c r="BH38" s="179"/>
      <c r="BI38" s="179"/>
      <c r="BJ38" s="179"/>
      <c r="BK38" s="179"/>
      <c r="BL38" s="179"/>
      <c r="BM38" s="179"/>
      <c r="BN38" s="179"/>
      <c r="BO38" s="179"/>
      <c r="BP38" s="179"/>
      <c r="BQ38" s="179"/>
      <c r="BR38" s="179"/>
      <c r="BS38" s="179"/>
      <c r="BT38" s="179"/>
      <c r="BU38" s="179"/>
      <c r="BV38" s="179"/>
      <c r="BW38" s="179"/>
      <c r="BX38" s="179"/>
      <c r="BY38" s="179"/>
      <c r="BZ38" s="179"/>
      <c r="CA38" s="179"/>
      <c r="CB38" s="179"/>
      <c r="CC38" s="179"/>
      <c r="CD38" s="179"/>
      <c r="CE38" s="179"/>
      <c r="CF38" s="179"/>
      <c r="CG38" s="179"/>
      <c r="CH38" s="179"/>
      <c r="CI38" s="179"/>
      <c r="CJ38" s="179"/>
      <c r="CK38" s="179"/>
      <c r="CL38" s="179"/>
      <c r="CM38" s="179"/>
      <c r="CN38" s="179"/>
      <c r="CO38" s="179"/>
      <c r="CP38" s="179"/>
      <c r="CQ38" s="179"/>
      <c r="CR38" s="179"/>
      <c r="CS38" s="179"/>
      <c r="CT38" s="179"/>
      <c r="CU38" s="179"/>
      <c r="CV38" s="179"/>
      <c r="CW38" s="179"/>
      <c r="CX38" s="179"/>
      <c r="CY38" s="179"/>
      <c r="CZ38" s="179"/>
      <c r="DA38" s="179"/>
      <c r="DB38" s="179"/>
      <c r="DC38" s="179"/>
      <c r="DD38" s="179"/>
      <c r="DE38" s="179"/>
      <c r="DF38" s="179"/>
      <c r="DG38" s="179"/>
      <c r="DH38" s="179"/>
      <c r="DI38" s="179"/>
      <c r="DJ38" s="179"/>
      <c r="DK38" s="179"/>
      <c r="DL38" s="179"/>
    </row>
    <row r="39" spans="1:116" s="180" customFormat="1" ht="204">
      <c r="A39" s="197">
        <v>24</v>
      </c>
      <c r="B39" s="199" t="s">
        <v>593</v>
      </c>
      <c r="C39" s="177" t="s">
        <v>594</v>
      </c>
      <c r="D39" s="177" t="s">
        <v>595</v>
      </c>
      <c r="E39" s="183" t="s">
        <v>596</v>
      </c>
      <c r="F39" s="172" t="s">
        <v>570</v>
      </c>
      <c r="G39" s="172">
        <v>2</v>
      </c>
      <c r="H39" s="172"/>
      <c r="I39" s="172"/>
      <c r="J39" s="172"/>
      <c r="K39" s="453">
        <v>28000</v>
      </c>
      <c r="L39" s="217">
        <f t="shared" si="0"/>
        <v>56000</v>
      </c>
      <c r="M39" s="172">
        <v>16450</v>
      </c>
      <c r="N39" s="217">
        <f t="shared" si="1"/>
        <v>32900</v>
      </c>
      <c r="O39" s="485">
        <v>9437</v>
      </c>
      <c r="P39" s="217">
        <f t="shared" si="2"/>
        <v>18874</v>
      </c>
      <c r="Q39" s="471">
        <v>12500</v>
      </c>
      <c r="R39" s="217">
        <f t="shared" si="3"/>
        <v>25000</v>
      </c>
      <c r="S39" s="219"/>
      <c r="T39" s="179"/>
      <c r="U39" s="179"/>
      <c r="V39" s="179"/>
      <c r="W39" s="179"/>
      <c r="X39" s="179"/>
      <c r="Y39" s="179"/>
      <c r="Z39" s="179"/>
      <c r="AA39" s="179"/>
      <c r="AB39" s="179"/>
      <c r="AC39" s="179"/>
      <c r="AD39" s="179"/>
      <c r="AE39" s="179"/>
      <c r="AF39" s="179"/>
      <c r="AG39" s="179"/>
      <c r="AH39" s="179"/>
      <c r="AI39" s="179"/>
      <c r="AJ39" s="179"/>
      <c r="AK39" s="179"/>
      <c r="AL39" s="179"/>
      <c r="AM39" s="179"/>
      <c r="AN39" s="179"/>
      <c r="AO39" s="179"/>
      <c r="AP39" s="179"/>
      <c r="AQ39" s="179"/>
      <c r="AR39" s="179"/>
      <c r="AS39" s="179"/>
      <c r="AT39" s="179"/>
      <c r="AU39" s="179"/>
      <c r="AV39" s="179"/>
      <c r="AW39" s="179"/>
      <c r="AX39" s="179"/>
      <c r="AY39" s="179"/>
      <c r="AZ39" s="179"/>
      <c r="BA39" s="179"/>
      <c r="BB39" s="179"/>
      <c r="BC39" s="179"/>
      <c r="BD39" s="179"/>
      <c r="BE39" s="179"/>
      <c r="BF39" s="179"/>
      <c r="BG39" s="179"/>
      <c r="BH39" s="179"/>
      <c r="BI39" s="179"/>
      <c r="BJ39" s="179"/>
      <c r="BK39" s="179"/>
      <c r="BL39" s="179"/>
      <c r="BM39" s="179"/>
      <c r="BN39" s="179"/>
      <c r="BO39" s="179"/>
      <c r="BP39" s="179"/>
      <c r="BQ39" s="179"/>
      <c r="BR39" s="179"/>
      <c r="BS39" s="179"/>
      <c r="BT39" s="179"/>
      <c r="BU39" s="179"/>
      <c r="BV39" s="179"/>
      <c r="BW39" s="179"/>
      <c r="BX39" s="179"/>
      <c r="BY39" s="179"/>
      <c r="BZ39" s="179"/>
      <c r="CA39" s="179"/>
      <c r="CB39" s="179"/>
      <c r="CC39" s="179"/>
      <c r="CD39" s="179"/>
      <c r="CE39" s="179"/>
      <c r="CF39" s="179"/>
      <c r="CG39" s="179"/>
      <c r="CH39" s="179"/>
      <c r="CI39" s="179"/>
      <c r="CJ39" s="179"/>
      <c r="CK39" s="179"/>
      <c r="CL39" s="179"/>
      <c r="CM39" s="179"/>
      <c r="CN39" s="179"/>
      <c r="CO39" s="179"/>
      <c r="CP39" s="179"/>
      <c r="CQ39" s="179"/>
      <c r="CR39" s="179"/>
      <c r="CS39" s="179"/>
      <c r="CT39" s="179"/>
      <c r="CU39" s="179"/>
      <c r="CV39" s="179"/>
      <c r="CW39" s="179"/>
      <c r="CX39" s="179"/>
      <c r="CY39" s="179"/>
      <c r="CZ39" s="179"/>
      <c r="DA39" s="179"/>
      <c r="DB39" s="179"/>
      <c r="DC39" s="179"/>
      <c r="DD39" s="179"/>
      <c r="DE39" s="179"/>
      <c r="DF39" s="179"/>
      <c r="DG39" s="179"/>
      <c r="DH39" s="179"/>
      <c r="DI39" s="179"/>
      <c r="DJ39" s="179"/>
      <c r="DK39" s="179"/>
      <c r="DL39" s="179"/>
    </row>
    <row r="40" spans="1:116" s="180" customFormat="1" ht="25.5">
      <c r="A40" s="197"/>
      <c r="B40" s="199"/>
      <c r="C40" s="177"/>
      <c r="D40" s="203"/>
      <c r="E40" s="177"/>
      <c r="F40" s="172"/>
      <c r="G40" s="172"/>
      <c r="H40" s="172"/>
      <c r="I40" s="172"/>
      <c r="J40" s="172"/>
      <c r="K40" s="178"/>
      <c r="L40" s="217"/>
      <c r="M40" s="178"/>
      <c r="N40" s="178"/>
      <c r="O40" s="178"/>
      <c r="P40" s="178"/>
      <c r="Q40" s="178"/>
      <c r="R40" s="178"/>
      <c r="S40" s="181"/>
      <c r="T40" s="179"/>
      <c r="U40" s="179"/>
      <c r="V40" s="179"/>
      <c r="W40" s="179"/>
      <c r="X40" s="179"/>
      <c r="Y40" s="179"/>
      <c r="Z40" s="179"/>
      <c r="AA40" s="179"/>
      <c r="AB40" s="179"/>
      <c r="AC40" s="179"/>
      <c r="AD40" s="179"/>
      <c r="AE40" s="179"/>
      <c r="AF40" s="179"/>
      <c r="AG40" s="179"/>
      <c r="AH40" s="179"/>
      <c r="AI40" s="179"/>
      <c r="AJ40" s="179"/>
      <c r="AK40" s="179"/>
      <c r="AL40" s="179"/>
      <c r="AM40" s="179"/>
      <c r="AN40" s="179"/>
      <c r="AO40" s="179"/>
      <c r="AP40" s="179"/>
      <c r="AQ40" s="179"/>
      <c r="AR40" s="179"/>
      <c r="AS40" s="179"/>
      <c r="AT40" s="179"/>
      <c r="AU40" s="179"/>
      <c r="AV40" s="179"/>
      <c r="AW40" s="179"/>
      <c r="AX40" s="179"/>
      <c r="AY40" s="179"/>
      <c r="AZ40" s="179"/>
      <c r="BA40" s="179"/>
      <c r="BB40" s="179"/>
      <c r="BC40" s="179"/>
      <c r="BD40" s="179"/>
      <c r="BE40" s="179"/>
      <c r="BF40" s="179"/>
      <c r="BG40" s="179"/>
      <c r="BH40" s="179"/>
      <c r="BI40" s="179"/>
      <c r="BJ40" s="179"/>
      <c r="BK40" s="179"/>
      <c r="BL40" s="179"/>
      <c r="BM40" s="179"/>
      <c r="BN40" s="179"/>
      <c r="BO40" s="179"/>
      <c r="BP40" s="179"/>
      <c r="BQ40" s="179"/>
      <c r="BR40" s="179"/>
      <c r="BS40" s="179"/>
      <c r="BT40" s="179"/>
      <c r="BU40" s="179"/>
      <c r="BV40" s="179"/>
      <c r="BW40" s="179"/>
      <c r="BX40" s="179"/>
      <c r="BY40" s="179"/>
      <c r="BZ40" s="179"/>
      <c r="CA40" s="179"/>
      <c r="CB40" s="179"/>
      <c r="CC40" s="179"/>
      <c r="CD40" s="179"/>
      <c r="CE40" s="179"/>
      <c r="CF40" s="179"/>
      <c r="CG40" s="179"/>
      <c r="CH40" s="179"/>
      <c r="CI40" s="179"/>
      <c r="CJ40" s="179"/>
      <c r="CK40" s="179"/>
      <c r="CL40" s="179"/>
      <c r="CM40" s="179"/>
      <c r="CN40" s="179"/>
      <c r="CO40" s="179"/>
      <c r="CP40" s="179"/>
      <c r="CQ40" s="179"/>
      <c r="CR40" s="179"/>
      <c r="CS40" s="179"/>
      <c r="CT40" s="179"/>
      <c r="CU40" s="179"/>
      <c r="CV40" s="179"/>
      <c r="CW40" s="179"/>
      <c r="CX40" s="179"/>
      <c r="CY40" s="179"/>
      <c r="CZ40" s="179"/>
      <c r="DA40" s="179"/>
      <c r="DB40" s="179"/>
      <c r="DC40" s="179"/>
      <c r="DD40" s="179"/>
      <c r="DE40" s="179"/>
      <c r="DF40" s="179"/>
      <c r="DG40" s="179"/>
      <c r="DH40" s="179"/>
      <c r="DI40" s="179"/>
      <c r="DJ40" s="179"/>
      <c r="DK40" s="179"/>
      <c r="DL40" s="179"/>
    </row>
    <row r="41" spans="1:116" ht="25.5">
      <c r="A41" s="197"/>
      <c r="B41" s="199"/>
      <c r="C41" s="177"/>
      <c r="D41" s="203"/>
      <c r="E41" s="177"/>
      <c r="F41" s="172"/>
      <c r="G41" s="172"/>
      <c r="H41" s="172"/>
      <c r="I41" s="172"/>
      <c r="J41" s="172"/>
      <c r="K41" s="178"/>
      <c r="L41" s="217"/>
      <c r="M41" s="178"/>
      <c r="N41" s="178"/>
      <c r="O41" s="178"/>
      <c r="P41" s="178"/>
      <c r="Q41" s="178"/>
      <c r="R41" s="178"/>
      <c r="S41" s="181"/>
    </row>
    <row r="42" spans="1:116" ht="81.95" customHeight="1">
      <c r="A42" s="149"/>
      <c r="B42" s="205"/>
      <c r="C42" s="206" t="s">
        <v>597</v>
      </c>
      <c r="D42" s="149"/>
      <c r="E42" s="149"/>
      <c r="F42" s="149"/>
      <c r="G42" s="149"/>
      <c r="H42" s="149"/>
      <c r="I42" s="207"/>
      <c r="J42" s="149"/>
      <c r="K42" s="150"/>
      <c r="L42" s="387">
        <f>SUM(L6:L41)</f>
        <v>3803200</v>
      </c>
      <c r="M42" s="150"/>
      <c r="N42" s="387">
        <f>SUM(N6:N41)</f>
        <v>6672760</v>
      </c>
      <c r="O42" s="387"/>
      <c r="P42" s="387">
        <f>SUM(P6:P41)</f>
        <v>5763074</v>
      </c>
      <c r="Q42" s="387"/>
      <c r="R42" s="387">
        <f>SUM(R6:R41)</f>
        <v>4580245</v>
      </c>
      <c r="S42" s="165"/>
    </row>
    <row r="43" spans="1:116" ht="25.5">
      <c r="A43" s="508" t="s">
        <v>613</v>
      </c>
      <c r="B43" s="509"/>
      <c r="C43" s="509"/>
      <c r="D43" s="510"/>
      <c r="E43" s="208"/>
      <c r="F43" s="209"/>
      <c r="G43" s="209"/>
      <c r="H43" s="209"/>
      <c r="I43" s="209"/>
      <c r="J43" s="209"/>
      <c r="K43" s="209"/>
      <c r="L43" s="217"/>
      <c r="M43" s="209"/>
      <c r="N43" s="209"/>
      <c r="O43" s="209"/>
      <c r="P43" s="209"/>
      <c r="Q43" s="209"/>
      <c r="R43" s="209"/>
      <c r="S43" s="210"/>
    </row>
    <row r="44" spans="1:116">
      <c r="B44" s="211"/>
      <c r="D44" s="153"/>
      <c r="E44" s="153"/>
    </row>
    <row r="45" spans="1:116">
      <c r="B45" s="211"/>
      <c r="D45" s="153"/>
      <c r="E45" s="153"/>
    </row>
  </sheetData>
  <protectedRanges>
    <protectedRange sqref="I6:J6 L43 R6:R39 N6:N39 S6 P32:P39 P28 P6:P26 L6:L41" name="Range1"/>
    <protectedRange sqref="C14" name="Range1_2"/>
    <protectedRange sqref="M6" name="Range1_3"/>
    <protectedRange sqref="O6 O25" name="Range1_10"/>
    <protectedRange sqref="P27" name="Range1_11"/>
    <protectedRange sqref="P29" name="Range1_12"/>
    <protectedRange sqref="P30" name="Range1_13"/>
    <protectedRange sqref="P31" name="Range1_15"/>
  </protectedRanges>
  <autoFilter ref="A4:I43"/>
  <mergeCells count="10">
    <mergeCell ref="A1:D1"/>
    <mergeCell ref="F1:G1"/>
    <mergeCell ref="A2:D2"/>
    <mergeCell ref="A18:A19"/>
    <mergeCell ref="B18:B19"/>
    <mergeCell ref="M3:N3"/>
    <mergeCell ref="Q3:R3"/>
    <mergeCell ref="O3:P3"/>
    <mergeCell ref="K3:L3"/>
    <mergeCell ref="A43:D43"/>
  </mergeCells>
  <pageMargins left="0.25" right="0.25" top="0.75" bottom="0.75" header="0.3" footer="0.3"/>
  <pageSetup paperSize="9" scale="13" fitToHeight="0" orientation="portrait" r:id="rId1"/>
  <headerFooter>
    <oddFooter>&amp;LTFS - BOQ Standardisation&amp;RPage No.: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O435"/>
  <sheetViews>
    <sheetView zoomScale="55" zoomScaleNormal="55" zoomScaleSheetLayoutView="100" workbookViewId="0">
      <pane ySplit="5" topLeftCell="A6" activePane="bottomLeft" state="frozen"/>
      <selection pane="bottomLeft" activeCell="O5" sqref="O1:P1048576"/>
    </sheetView>
  </sheetViews>
  <sheetFormatPr defaultColWidth="9.140625" defaultRowHeight="14.25"/>
  <cols>
    <col min="1" max="1" width="7.7109375" style="89" customWidth="1"/>
    <col min="2" max="2" width="71.42578125" style="142" customWidth="1"/>
    <col min="3" max="3" width="18.140625" style="143" customWidth="1"/>
    <col min="4" max="4" width="16.85546875" style="143" customWidth="1"/>
    <col min="5" max="5" width="12.7109375" style="145" customWidth="1"/>
    <col min="6" max="6" width="7.5703125" style="145" customWidth="1"/>
    <col min="7" max="8" width="18.42578125" style="145" customWidth="1"/>
    <col min="9" max="9" width="12.7109375" style="89" customWidth="1"/>
    <col min="10" max="11" width="15.28515625" style="89" customWidth="1"/>
    <col min="12" max="12" width="17.42578125" style="89" customWidth="1"/>
    <col min="13" max="13" width="14.7109375" style="89" customWidth="1"/>
    <col min="14" max="14" width="21.28515625" style="89" customWidth="1"/>
    <col min="15" max="200" width="9" style="89" customWidth="1"/>
    <col min="201" max="248" width="9" style="90" customWidth="1"/>
    <col min="249" max="252" width="9.140625" style="90"/>
    <col min="253" max="253" width="7.7109375" style="90" customWidth="1"/>
    <col min="254" max="254" width="71.42578125" style="90" customWidth="1"/>
    <col min="255" max="257" width="12.7109375" style="90" customWidth="1"/>
    <col min="258" max="258" width="6.140625" style="90" customWidth="1"/>
    <col min="259" max="259" width="14.5703125" style="90" customWidth="1"/>
    <col min="260" max="260" width="16.42578125" style="90" customWidth="1"/>
    <col min="261" max="504" width="9" style="90" customWidth="1"/>
    <col min="505" max="508" width="9.140625" style="90"/>
    <col min="509" max="509" width="7.7109375" style="90" customWidth="1"/>
    <col min="510" max="510" width="71.42578125" style="90" customWidth="1"/>
    <col min="511" max="513" width="12.7109375" style="90" customWidth="1"/>
    <col min="514" max="514" width="6.140625" style="90" customWidth="1"/>
    <col min="515" max="515" width="14.5703125" style="90" customWidth="1"/>
    <col min="516" max="516" width="16.42578125" style="90" customWidth="1"/>
    <col min="517" max="760" width="9" style="90" customWidth="1"/>
    <col min="761" max="764" width="9.140625" style="90"/>
    <col min="765" max="765" width="7.7109375" style="90" customWidth="1"/>
    <col min="766" max="766" width="71.42578125" style="90" customWidth="1"/>
    <col min="767" max="769" width="12.7109375" style="90" customWidth="1"/>
    <col min="770" max="770" width="6.140625" style="90" customWidth="1"/>
    <col min="771" max="771" width="14.5703125" style="90" customWidth="1"/>
    <col min="772" max="772" width="16.42578125" style="90" customWidth="1"/>
    <col min="773" max="1016" width="9" style="90" customWidth="1"/>
    <col min="1017" max="1020" width="9.140625" style="90"/>
    <col min="1021" max="1021" width="7.7109375" style="90" customWidth="1"/>
    <col min="1022" max="1022" width="71.42578125" style="90" customWidth="1"/>
    <col min="1023" max="1025" width="12.7109375" style="90" customWidth="1"/>
    <col min="1026" max="1026" width="6.140625" style="90" customWidth="1"/>
    <col min="1027" max="1027" width="14.5703125" style="90" customWidth="1"/>
    <col min="1028" max="1028" width="16.42578125" style="90" customWidth="1"/>
    <col min="1029" max="1272" width="9" style="90" customWidth="1"/>
    <col min="1273" max="1276" width="9.140625" style="90"/>
    <col min="1277" max="1277" width="7.7109375" style="90" customWidth="1"/>
    <col min="1278" max="1278" width="71.42578125" style="90" customWidth="1"/>
    <col min="1279" max="1281" width="12.7109375" style="90" customWidth="1"/>
    <col min="1282" max="1282" width="6.140625" style="90" customWidth="1"/>
    <col min="1283" max="1283" width="14.5703125" style="90" customWidth="1"/>
    <col min="1284" max="1284" width="16.42578125" style="90" customWidth="1"/>
    <col min="1285" max="1528" width="9" style="90" customWidth="1"/>
    <col min="1529" max="1532" width="9.140625" style="90"/>
    <col min="1533" max="1533" width="7.7109375" style="90" customWidth="1"/>
    <col min="1534" max="1534" width="71.42578125" style="90" customWidth="1"/>
    <col min="1535" max="1537" width="12.7109375" style="90" customWidth="1"/>
    <col min="1538" max="1538" width="6.140625" style="90" customWidth="1"/>
    <col min="1539" max="1539" width="14.5703125" style="90" customWidth="1"/>
    <col min="1540" max="1540" width="16.42578125" style="90" customWidth="1"/>
    <col min="1541" max="1784" width="9" style="90" customWidth="1"/>
    <col min="1785" max="1788" width="9.140625" style="90"/>
    <col min="1789" max="1789" width="7.7109375" style="90" customWidth="1"/>
    <col min="1790" max="1790" width="71.42578125" style="90" customWidth="1"/>
    <col min="1791" max="1793" width="12.7109375" style="90" customWidth="1"/>
    <col min="1794" max="1794" width="6.140625" style="90" customWidth="1"/>
    <col min="1795" max="1795" width="14.5703125" style="90" customWidth="1"/>
    <col min="1796" max="1796" width="16.42578125" style="90" customWidth="1"/>
    <col min="1797" max="2040" width="9" style="90" customWidth="1"/>
    <col min="2041" max="2044" width="9.140625" style="90"/>
    <col min="2045" max="2045" width="7.7109375" style="90" customWidth="1"/>
    <col min="2046" max="2046" width="71.42578125" style="90" customWidth="1"/>
    <col min="2047" max="2049" width="12.7109375" style="90" customWidth="1"/>
    <col min="2050" max="2050" width="6.140625" style="90" customWidth="1"/>
    <col min="2051" max="2051" width="14.5703125" style="90" customWidth="1"/>
    <col min="2052" max="2052" width="16.42578125" style="90" customWidth="1"/>
    <col min="2053" max="2296" width="9" style="90" customWidth="1"/>
    <col min="2297" max="2300" width="9.140625" style="90"/>
    <col min="2301" max="2301" width="7.7109375" style="90" customWidth="1"/>
    <col min="2302" max="2302" width="71.42578125" style="90" customWidth="1"/>
    <col min="2303" max="2305" width="12.7109375" style="90" customWidth="1"/>
    <col min="2306" max="2306" width="6.140625" style="90" customWidth="1"/>
    <col min="2307" max="2307" width="14.5703125" style="90" customWidth="1"/>
    <col min="2308" max="2308" width="16.42578125" style="90" customWidth="1"/>
    <col min="2309" max="2552" width="9" style="90" customWidth="1"/>
    <col min="2553" max="2556" width="9.140625" style="90"/>
    <col min="2557" max="2557" width="7.7109375" style="90" customWidth="1"/>
    <col min="2558" max="2558" width="71.42578125" style="90" customWidth="1"/>
    <col min="2559" max="2561" width="12.7109375" style="90" customWidth="1"/>
    <col min="2562" max="2562" width="6.140625" style="90" customWidth="1"/>
    <col min="2563" max="2563" width="14.5703125" style="90" customWidth="1"/>
    <col min="2564" max="2564" width="16.42578125" style="90" customWidth="1"/>
    <col min="2565" max="2808" width="9" style="90" customWidth="1"/>
    <col min="2809" max="2812" width="9.140625" style="90"/>
    <col min="2813" max="2813" width="7.7109375" style="90" customWidth="1"/>
    <col min="2814" max="2814" width="71.42578125" style="90" customWidth="1"/>
    <col min="2815" max="2817" width="12.7109375" style="90" customWidth="1"/>
    <col min="2818" max="2818" width="6.140625" style="90" customWidth="1"/>
    <col min="2819" max="2819" width="14.5703125" style="90" customWidth="1"/>
    <col min="2820" max="2820" width="16.42578125" style="90" customWidth="1"/>
    <col min="2821" max="3064" width="9" style="90" customWidth="1"/>
    <col min="3065" max="3068" width="9.140625" style="90"/>
    <col min="3069" max="3069" width="7.7109375" style="90" customWidth="1"/>
    <col min="3070" max="3070" width="71.42578125" style="90" customWidth="1"/>
    <col min="3071" max="3073" width="12.7109375" style="90" customWidth="1"/>
    <col min="3074" max="3074" width="6.140625" style="90" customWidth="1"/>
    <col min="3075" max="3075" width="14.5703125" style="90" customWidth="1"/>
    <col min="3076" max="3076" width="16.42578125" style="90" customWidth="1"/>
    <col min="3077" max="3320" width="9" style="90" customWidth="1"/>
    <col min="3321" max="3324" width="9.140625" style="90"/>
    <col min="3325" max="3325" width="7.7109375" style="90" customWidth="1"/>
    <col min="3326" max="3326" width="71.42578125" style="90" customWidth="1"/>
    <col min="3327" max="3329" width="12.7109375" style="90" customWidth="1"/>
    <col min="3330" max="3330" width="6.140625" style="90" customWidth="1"/>
    <col min="3331" max="3331" width="14.5703125" style="90" customWidth="1"/>
    <col min="3332" max="3332" width="16.42578125" style="90" customWidth="1"/>
    <col min="3333" max="3576" width="9" style="90" customWidth="1"/>
    <col min="3577" max="3580" width="9.140625" style="90"/>
    <col min="3581" max="3581" width="7.7109375" style="90" customWidth="1"/>
    <col min="3582" max="3582" width="71.42578125" style="90" customWidth="1"/>
    <col min="3583" max="3585" width="12.7109375" style="90" customWidth="1"/>
    <col min="3586" max="3586" width="6.140625" style="90" customWidth="1"/>
    <col min="3587" max="3587" width="14.5703125" style="90" customWidth="1"/>
    <col min="3588" max="3588" width="16.42578125" style="90" customWidth="1"/>
    <col min="3589" max="3832" width="9" style="90" customWidth="1"/>
    <col min="3833" max="3836" width="9.140625" style="90"/>
    <col min="3837" max="3837" width="7.7109375" style="90" customWidth="1"/>
    <col min="3838" max="3838" width="71.42578125" style="90" customWidth="1"/>
    <col min="3839" max="3841" width="12.7109375" style="90" customWidth="1"/>
    <col min="3842" max="3842" width="6.140625" style="90" customWidth="1"/>
    <col min="3843" max="3843" width="14.5703125" style="90" customWidth="1"/>
    <col min="3844" max="3844" width="16.42578125" style="90" customWidth="1"/>
    <col min="3845" max="4088" width="9" style="90" customWidth="1"/>
    <col min="4089" max="4092" width="9.140625" style="90"/>
    <col min="4093" max="4093" width="7.7109375" style="90" customWidth="1"/>
    <col min="4094" max="4094" width="71.42578125" style="90" customWidth="1"/>
    <col min="4095" max="4097" width="12.7109375" style="90" customWidth="1"/>
    <col min="4098" max="4098" width="6.140625" style="90" customWidth="1"/>
    <col min="4099" max="4099" width="14.5703125" style="90" customWidth="1"/>
    <col min="4100" max="4100" width="16.42578125" style="90" customWidth="1"/>
    <col min="4101" max="4344" width="9" style="90" customWidth="1"/>
    <col min="4345" max="4348" width="9.140625" style="90"/>
    <col min="4349" max="4349" width="7.7109375" style="90" customWidth="1"/>
    <col min="4350" max="4350" width="71.42578125" style="90" customWidth="1"/>
    <col min="4351" max="4353" width="12.7109375" style="90" customWidth="1"/>
    <col min="4354" max="4354" width="6.140625" style="90" customWidth="1"/>
    <col min="4355" max="4355" width="14.5703125" style="90" customWidth="1"/>
    <col min="4356" max="4356" width="16.42578125" style="90" customWidth="1"/>
    <col min="4357" max="4600" width="9" style="90" customWidth="1"/>
    <col min="4601" max="4604" width="9.140625" style="90"/>
    <col min="4605" max="4605" width="7.7109375" style="90" customWidth="1"/>
    <col min="4606" max="4606" width="71.42578125" style="90" customWidth="1"/>
    <col min="4607" max="4609" width="12.7109375" style="90" customWidth="1"/>
    <col min="4610" max="4610" width="6.140625" style="90" customWidth="1"/>
    <col min="4611" max="4611" width="14.5703125" style="90" customWidth="1"/>
    <col min="4612" max="4612" width="16.42578125" style="90" customWidth="1"/>
    <col min="4613" max="4856" width="9" style="90" customWidth="1"/>
    <col min="4857" max="4860" width="9.140625" style="90"/>
    <col min="4861" max="4861" width="7.7109375" style="90" customWidth="1"/>
    <col min="4862" max="4862" width="71.42578125" style="90" customWidth="1"/>
    <col min="4863" max="4865" width="12.7109375" style="90" customWidth="1"/>
    <col min="4866" max="4866" width="6.140625" style="90" customWidth="1"/>
    <col min="4867" max="4867" width="14.5703125" style="90" customWidth="1"/>
    <col min="4868" max="4868" width="16.42578125" style="90" customWidth="1"/>
    <col min="4869" max="5112" width="9" style="90" customWidth="1"/>
    <col min="5113" max="5116" width="9.140625" style="90"/>
    <col min="5117" max="5117" width="7.7109375" style="90" customWidth="1"/>
    <col min="5118" max="5118" width="71.42578125" style="90" customWidth="1"/>
    <col min="5119" max="5121" width="12.7109375" style="90" customWidth="1"/>
    <col min="5122" max="5122" width="6.140625" style="90" customWidth="1"/>
    <col min="5123" max="5123" width="14.5703125" style="90" customWidth="1"/>
    <col min="5124" max="5124" width="16.42578125" style="90" customWidth="1"/>
    <col min="5125" max="5368" width="9" style="90" customWidth="1"/>
    <col min="5369" max="5372" width="9.140625" style="90"/>
    <col min="5373" max="5373" width="7.7109375" style="90" customWidth="1"/>
    <col min="5374" max="5374" width="71.42578125" style="90" customWidth="1"/>
    <col min="5375" max="5377" width="12.7109375" style="90" customWidth="1"/>
    <col min="5378" max="5378" width="6.140625" style="90" customWidth="1"/>
    <col min="5379" max="5379" width="14.5703125" style="90" customWidth="1"/>
    <col min="5380" max="5380" width="16.42578125" style="90" customWidth="1"/>
    <col min="5381" max="5624" width="9" style="90" customWidth="1"/>
    <col min="5625" max="5628" width="9.140625" style="90"/>
    <col min="5629" max="5629" width="7.7109375" style="90" customWidth="1"/>
    <col min="5630" max="5630" width="71.42578125" style="90" customWidth="1"/>
    <col min="5631" max="5633" width="12.7109375" style="90" customWidth="1"/>
    <col min="5634" max="5634" width="6.140625" style="90" customWidth="1"/>
    <col min="5635" max="5635" width="14.5703125" style="90" customWidth="1"/>
    <col min="5636" max="5636" width="16.42578125" style="90" customWidth="1"/>
    <col min="5637" max="5880" width="9" style="90" customWidth="1"/>
    <col min="5881" max="5884" width="9.140625" style="90"/>
    <col min="5885" max="5885" width="7.7109375" style="90" customWidth="1"/>
    <col min="5886" max="5886" width="71.42578125" style="90" customWidth="1"/>
    <col min="5887" max="5889" width="12.7109375" style="90" customWidth="1"/>
    <col min="5890" max="5890" width="6.140625" style="90" customWidth="1"/>
    <col min="5891" max="5891" width="14.5703125" style="90" customWidth="1"/>
    <col min="5892" max="5892" width="16.42578125" style="90" customWidth="1"/>
    <col min="5893" max="6136" width="9" style="90" customWidth="1"/>
    <col min="6137" max="6140" width="9.140625" style="90"/>
    <col min="6141" max="6141" width="7.7109375" style="90" customWidth="1"/>
    <col min="6142" max="6142" width="71.42578125" style="90" customWidth="1"/>
    <col min="6143" max="6145" width="12.7109375" style="90" customWidth="1"/>
    <col min="6146" max="6146" width="6.140625" style="90" customWidth="1"/>
    <col min="6147" max="6147" width="14.5703125" style="90" customWidth="1"/>
    <col min="6148" max="6148" width="16.42578125" style="90" customWidth="1"/>
    <col min="6149" max="6392" width="9" style="90" customWidth="1"/>
    <col min="6393" max="6396" width="9.140625" style="90"/>
    <col min="6397" max="6397" width="7.7109375" style="90" customWidth="1"/>
    <col min="6398" max="6398" width="71.42578125" style="90" customWidth="1"/>
    <col min="6399" max="6401" width="12.7109375" style="90" customWidth="1"/>
    <col min="6402" max="6402" width="6.140625" style="90" customWidth="1"/>
    <col min="6403" max="6403" width="14.5703125" style="90" customWidth="1"/>
    <col min="6404" max="6404" width="16.42578125" style="90" customWidth="1"/>
    <col min="6405" max="6648" width="9" style="90" customWidth="1"/>
    <col min="6649" max="6652" width="9.140625" style="90"/>
    <col min="6653" max="6653" width="7.7109375" style="90" customWidth="1"/>
    <col min="6654" max="6654" width="71.42578125" style="90" customWidth="1"/>
    <col min="6655" max="6657" width="12.7109375" style="90" customWidth="1"/>
    <col min="6658" max="6658" width="6.140625" style="90" customWidth="1"/>
    <col min="6659" max="6659" width="14.5703125" style="90" customWidth="1"/>
    <col min="6660" max="6660" width="16.42578125" style="90" customWidth="1"/>
    <col min="6661" max="6904" width="9" style="90" customWidth="1"/>
    <col min="6905" max="6908" width="9.140625" style="90"/>
    <col min="6909" max="6909" width="7.7109375" style="90" customWidth="1"/>
    <col min="6910" max="6910" width="71.42578125" style="90" customWidth="1"/>
    <col min="6911" max="6913" width="12.7109375" style="90" customWidth="1"/>
    <col min="6914" max="6914" width="6.140625" style="90" customWidth="1"/>
    <col min="6915" max="6915" width="14.5703125" style="90" customWidth="1"/>
    <col min="6916" max="6916" width="16.42578125" style="90" customWidth="1"/>
    <col min="6917" max="7160" width="9" style="90" customWidth="1"/>
    <col min="7161" max="7164" width="9.140625" style="90"/>
    <col min="7165" max="7165" width="7.7109375" style="90" customWidth="1"/>
    <col min="7166" max="7166" width="71.42578125" style="90" customWidth="1"/>
    <col min="7167" max="7169" width="12.7109375" style="90" customWidth="1"/>
    <col min="7170" max="7170" width="6.140625" style="90" customWidth="1"/>
    <col min="7171" max="7171" width="14.5703125" style="90" customWidth="1"/>
    <col min="7172" max="7172" width="16.42578125" style="90" customWidth="1"/>
    <col min="7173" max="7416" width="9" style="90" customWidth="1"/>
    <col min="7417" max="7420" width="9.140625" style="90"/>
    <col min="7421" max="7421" width="7.7109375" style="90" customWidth="1"/>
    <col min="7422" max="7422" width="71.42578125" style="90" customWidth="1"/>
    <col min="7423" max="7425" width="12.7109375" style="90" customWidth="1"/>
    <col min="7426" max="7426" width="6.140625" style="90" customWidth="1"/>
    <col min="7427" max="7427" width="14.5703125" style="90" customWidth="1"/>
    <col min="7428" max="7428" width="16.42578125" style="90" customWidth="1"/>
    <col min="7429" max="7672" width="9" style="90" customWidth="1"/>
    <col min="7673" max="7676" width="9.140625" style="90"/>
    <col min="7677" max="7677" width="7.7109375" style="90" customWidth="1"/>
    <col min="7678" max="7678" width="71.42578125" style="90" customWidth="1"/>
    <col min="7679" max="7681" width="12.7109375" style="90" customWidth="1"/>
    <col min="7682" max="7682" width="6.140625" style="90" customWidth="1"/>
    <col min="7683" max="7683" width="14.5703125" style="90" customWidth="1"/>
    <col min="7684" max="7684" width="16.42578125" style="90" customWidth="1"/>
    <col min="7685" max="7928" width="9" style="90" customWidth="1"/>
    <col min="7929" max="7932" width="9.140625" style="90"/>
    <col min="7933" max="7933" width="7.7109375" style="90" customWidth="1"/>
    <col min="7934" max="7934" width="71.42578125" style="90" customWidth="1"/>
    <col min="7935" max="7937" width="12.7109375" style="90" customWidth="1"/>
    <col min="7938" max="7938" width="6.140625" style="90" customWidth="1"/>
    <col min="7939" max="7939" width="14.5703125" style="90" customWidth="1"/>
    <col min="7940" max="7940" width="16.42578125" style="90" customWidth="1"/>
    <col min="7941" max="8184" width="9" style="90" customWidth="1"/>
    <col min="8185" max="8188" width="9.140625" style="90"/>
    <col min="8189" max="8189" width="7.7109375" style="90" customWidth="1"/>
    <col min="8190" max="8190" width="71.42578125" style="90" customWidth="1"/>
    <col min="8191" max="8193" width="12.7109375" style="90" customWidth="1"/>
    <col min="8194" max="8194" width="6.140625" style="90" customWidth="1"/>
    <col min="8195" max="8195" width="14.5703125" style="90" customWidth="1"/>
    <col min="8196" max="8196" width="16.42578125" style="90" customWidth="1"/>
    <col min="8197" max="8440" width="9" style="90" customWidth="1"/>
    <col min="8441" max="8444" width="9.140625" style="90"/>
    <col min="8445" max="8445" width="7.7109375" style="90" customWidth="1"/>
    <col min="8446" max="8446" width="71.42578125" style="90" customWidth="1"/>
    <col min="8447" max="8449" width="12.7109375" style="90" customWidth="1"/>
    <col min="8450" max="8450" width="6.140625" style="90" customWidth="1"/>
    <col min="8451" max="8451" width="14.5703125" style="90" customWidth="1"/>
    <col min="8452" max="8452" width="16.42578125" style="90" customWidth="1"/>
    <col min="8453" max="8696" width="9" style="90" customWidth="1"/>
    <col min="8697" max="8700" width="9.140625" style="90"/>
    <col min="8701" max="8701" width="7.7109375" style="90" customWidth="1"/>
    <col min="8702" max="8702" width="71.42578125" style="90" customWidth="1"/>
    <col min="8703" max="8705" width="12.7109375" style="90" customWidth="1"/>
    <col min="8706" max="8706" width="6.140625" style="90" customWidth="1"/>
    <col min="8707" max="8707" width="14.5703125" style="90" customWidth="1"/>
    <col min="8708" max="8708" width="16.42578125" style="90" customWidth="1"/>
    <col min="8709" max="8952" width="9" style="90" customWidth="1"/>
    <col min="8953" max="8956" width="9.140625" style="90"/>
    <col min="8957" max="8957" width="7.7109375" style="90" customWidth="1"/>
    <col min="8958" max="8958" width="71.42578125" style="90" customWidth="1"/>
    <col min="8959" max="8961" width="12.7109375" style="90" customWidth="1"/>
    <col min="8962" max="8962" width="6.140625" style="90" customWidth="1"/>
    <col min="8963" max="8963" width="14.5703125" style="90" customWidth="1"/>
    <col min="8964" max="8964" width="16.42578125" style="90" customWidth="1"/>
    <col min="8965" max="9208" width="9" style="90" customWidth="1"/>
    <col min="9209" max="9212" width="9.140625" style="90"/>
    <col min="9213" max="9213" width="7.7109375" style="90" customWidth="1"/>
    <col min="9214" max="9214" width="71.42578125" style="90" customWidth="1"/>
    <col min="9215" max="9217" width="12.7109375" style="90" customWidth="1"/>
    <col min="9218" max="9218" width="6.140625" style="90" customWidth="1"/>
    <col min="9219" max="9219" width="14.5703125" style="90" customWidth="1"/>
    <col min="9220" max="9220" width="16.42578125" style="90" customWidth="1"/>
    <col min="9221" max="9464" width="9" style="90" customWidth="1"/>
    <col min="9465" max="9468" width="9.140625" style="90"/>
    <col min="9469" max="9469" width="7.7109375" style="90" customWidth="1"/>
    <col min="9470" max="9470" width="71.42578125" style="90" customWidth="1"/>
    <col min="9471" max="9473" width="12.7109375" style="90" customWidth="1"/>
    <col min="9474" max="9474" width="6.140625" style="90" customWidth="1"/>
    <col min="9475" max="9475" width="14.5703125" style="90" customWidth="1"/>
    <col min="9476" max="9476" width="16.42578125" style="90" customWidth="1"/>
    <col min="9477" max="9720" width="9" style="90" customWidth="1"/>
    <col min="9721" max="9724" width="9.140625" style="90"/>
    <col min="9725" max="9725" width="7.7109375" style="90" customWidth="1"/>
    <col min="9726" max="9726" width="71.42578125" style="90" customWidth="1"/>
    <col min="9727" max="9729" width="12.7109375" style="90" customWidth="1"/>
    <col min="9730" max="9730" width="6.140625" style="90" customWidth="1"/>
    <col min="9731" max="9731" width="14.5703125" style="90" customWidth="1"/>
    <col min="9732" max="9732" width="16.42578125" style="90" customWidth="1"/>
    <col min="9733" max="9976" width="9" style="90" customWidth="1"/>
    <col min="9977" max="9980" width="9.140625" style="90"/>
    <col min="9981" max="9981" width="7.7109375" style="90" customWidth="1"/>
    <col min="9982" max="9982" width="71.42578125" style="90" customWidth="1"/>
    <col min="9983" max="9985" width="12.7109375" style="90" customWidth="1"/>
    <col min="9986" max="9986" width="6.140625" style="90" customWidth="1"/>
    <col min="9987" max="9987" width="14.5703125" style="90" customWidth="1"/>
    <col min="9988" max="9988" width="16.42578125" style="90" customWidth="1"/>
    <col min="9989" max="10232" width="9" style="90" customWidth="1"/>
    <col min="10233" max="10236" width="9.140625" style="90"/>
    <col min="10237" max="10237" width="7.7109375" style="90" customWidth="1"/>
    <col min="10238" max="10238" width="71.42578125" style="90" customWidth="1"/>
    <col min="10239" max="10241" width="12.7109375" style="90" customWidth="1"/>
    <col min="10242" max="10242" width="6.140625" style="90" customWidth="1"/>
    <col min="10243" max="10243" width="14.5703125" style="90" customWidth="1"/>
    <col min="10244" max="10244" width="16.42578125" style="90" customWidth="1"/>
    <col min="10245" max="10488" width="9" style="90" customWidth="1"/>
    <col min="10489" max="10492" width="9.140625" style="90"/>
    <col min="10493" max="10493" width="7.7109375" style="90" customWidth="1"/>
    <col min="10494" max="10494" width="71.42578125" style="90" customWidth="1"/>
    <col min="10495" max="10497" width="12.7109375" style="90" customWidth="1"/>
    <col min="10498" max="10498" width="6.140625" style="90" customWidth="1"/>
    <col min="10499" max="10499" width="14.5703125" style="90" customWidth="1"/>
    <col min="10500" max="10500" width="16.42578125" style="90" customWidth="1"/>
    <col min="10501" max="10744" width="9" style="90" customWidth="1"/>
    <col min="10745" max="10748" width="9.140625" style="90"/>
    <col min="10749" max="10749" width="7.7109375" style="90" customWidth="1"/>
    <col min="10750" max="10750" width="71.42578125" style="90" customWidth="1"/>
    <col min="10751" max="10753" width="12.7109375" style="90" customWidth="1"/>
    <col min="10754" max="10754" width="6.140625" style="90" customWidth="1"/>
    <col min="10755" max="10755" width="14.5703125" style="90" customWidth="1"/>
    <col min="10756" max="10756" width="16.42578125" style="90" customWidth="1"/>
    <col min="10757" max="11000" width="9" style="90" customWidth="1"/>
    <col min="11001" max="11004" width="9.140625" style="90"/>
    <col min="11005" max="11005" width="7.7109375" style="90" customWidth="1"/>
    <col min="11006" max="11006" width="71.42578125" style="90" customWidth="1"/>
    <col min="11007" max="11009" width="12.7109375" style="90" customWidth="1"/>
    <col min="11010" max="11010" width="6.140625" style="90" customWidth="1"/>
    <col min="11011" max="11011" width="14.5703125" style="90" customWidth="1"/>
    <col min="11012" max="11012" width="16.42578125" style="90" customWidth="1"/>
    <col min="11013" max="11256" width="9" style="90" customWidth="1"/>
    <col min="11257" max="11260" width="9.140625" style="90"/>
    <col min="11261" max="11261" width="7.7109375" style="90" customWidth="1"/>
    <col min="11262" max="11262" width="71.42578125" style="90" customWidth="1"/>
    <col min="11263" max="11265" width="12.7109375" style="90" customWidth="1"/>
    <col min="11266" max="11266" width="6.140625" style="90" customWidth="1"/>
    <col min="11267" max="11267" width="14.5703125" style="90" customWidth="1"/>
    <col min="11268" max="11268" width="16.42578125" style="90" customWidth="1"/>
    <col min="11269" max="11512" width="9" style="90" customWidth="1"/>
    <col min="11513" max="11516" width="9.140625" style="90"/>
    <col min="11517" max="11517" width="7.7109375" style="90" customWidth="1"/>
    <col min="11518" max="11518" width="71.42578125" style="90" customWidth="1"/>
    <col min="11519" max="11521" width="12.7109375" style="90" customWidth="1"/>
    <col min="11522" max="11522" width="6.140625" style="90" customWidth="1"/>
    <col min="11523" max="11523" width="14.5703125" style="90" customWidth="1"/>
    <col min="11524" max="11524" width="16.42578125" style="90" customWidth="1"/>
    <col min="11525" max="11768" width="9" style="90" customWidth="1"/>
    <col min="11769" max="11772" width="9.140625" style="90"/>
    <col min="11773" max="11773" width="7.7109375" style="90" customWidth="1"/>
    <col min="11774" max="11774" width="71.42578125" style="90" customWidth="1"/>
    <col min="11775" max="11777" width="12.7109375" style="90" customWidth="1"/>
    <col min="11778" max="11778" width="6.140625" style="90" customWidth="1"/>
    <col min="11779" max="11779" width="14.5703125" style="90" customWidth="1"/>
    <col min="11780" max="11780" width="16.42578125" style="90" customWidth="1"/>
    <col min="11781" max="12024" width="9" style="90" customWidth="1"/>
    <col min="12025" max="12028" width="9.140625" style="90"/>
    <col min="12029" max="12029" width="7.7109375" style="90" customWidth="1"/>
    <col min="12030" max="12030" width="71.42578125" style="90" customWidth="1"/>
    <col min="12031" max="12033" width="12.7109375" style="90" customWidth="1"/>
    <col min="12034" max="12034" width="6.140625" style="90" customWidth="1"/>
    <col min="12035" max="12035" width="14.5703125" style="90" customWidth="1"/>
    <col min="12036" max="12036" width="16.42578125" style="90" customWidth="1"/>
    <col min="12037" max="12280" width="9" style="90" customWidth="1"/>
    <col min="12281" max="12284" width="9.140625" style="90"/>
    <col min="12285" max="12285" width="7.7109375" style="90" customWidth="1"/>
    <col min="12286" max="12286" width="71.42578125" style="90" customWidth="1"/>
    <col min="12287" max="12289" width="12.7109375" style="90" customWidth="1"/>
    <col min="12290" max="12290" width="6.140625" style="90" customWidth="1"/>
    <col min="12291" max="12291" width="14.5703125" style="90" customWidth="1"/>
    <col min="12292" max="12292" width="16.42578125" style="90" customWidth="1"/>
    <col min="12293" max="12536" width="9" style="90" customWidth="1"/>
    <col min="12537" max="12540" width="9.140625" style="90"/>
    <col min="12541" max="12541" width="7.7109375" style="90" customWidth="1"/>
    <col min="12542" max="12542" width="71.42578125" style="90" customWidth="1"/>
    <col min="12543" max="12545" width="12.7109375" style="90" customWidth="1"/>
    <col min="12546" max="12546" width="6.140625" style="90" customWidth="1"/>
    <col min="12547" max="12547" width="14.5703125" style="90" customWidth="1"/>
    <col min="12548" max="12548" width="16.42578125" style="90" customWidth="1"/>
    <col min="12549" max="12792" width="9" style="90" customWidth="1"/>
    <col min="12793" max="12796" width="9.140625" style="90"/>
    <col min="12797" max="12797" width="7.7109375" style="90" customWidth="1"/>
    <col min="12798" max="12798" width="71.42578125" style="90" customWidth="1"/>
    <col min="12799" max="12801" width="12.7109375" style="90" customWidth="1"/>
    <col min="12802" max="12802" width="6.140625" style="90" customWidth="1"/>
    <col min="12803" max="12803" width="14.5703125" style="90" customWidth="1"/>
    <col min="12804" max="12804" width="16.42578125" style="90" customWidth="1"/>
    <col min="12805" max="13048" width="9" style="90" customWidth="1"/>
    <col min="13049" max="13052" width="9.140625" style="90"/>
    <col min="13053" max="13053" width="7.7109375" style="90" customWidth="1"/>
    <col min="13054" max="13054" width="71.42578125" style="90" customWidth="1"/>
    <col min="13055" max="13057" width="12.7109375" style="90" customWidth="1"/>
    <col min="13058" max="13058" width="6.140625" style="90" customWidth="1"/>
    <col min="13059" max="13059" width="14.5703125" style="90" customWidth="1"/>
    <col min="13060" max="13060" width="16.42578125" style="90" customWidth="1"/>
    <col min="13061" max="13304" width="9" style="90" customWidth="1"/>
    <col min="13305" max="13308" width="9.140625" style="90"/>
    <col min="13309" max="13309" width="7.7109375" style="90" customWidth="1"/>
    <col min="13310" max="13310" width="71.42578125" style="90" customWidth="1"/>
    <col min="13311" max="13313" width="12.7109375" style="90" customWidth="1"/>
    <col min="13314" max="13314" width="6.140625" style="90" customWidth="1"/>
    <col min="13315" max="13315" width="14.5703125" style="90" customWidth="1"/>
    <col min="13316" max="13316" width="16.42578125" style="90" customWidth="1"/>
    <col min="13317" max="13560" width="9" style="90" customWidth="1"/>
    <col min="13561" max="13564" width="9.140625" style="90"/>
    <col min="13565" max="13565" width="7.7109375" style="90" customWidth="1"/>
    <col min="13566" max="13566" width="71.42578125" style="90" customWidth="1"/>
    <col min="13567" max="13569" width="12.7109375" style="90" customWidth="1"/>
    <col min="13570" max="13570" width="6.140625" style="90" customWidth="1"/>
    <col min="13571" max="13571" width="14.5703125" style="90" customWidth="1"/>
    <col min="13572" max="13572" width="16.42578125" style="90" customWidth="1"/>
    <col min="13573" max="13816" width="9" style="90" customWidth="1"/>
    <col min="13817" max="13820" width="9.140625" style="90"/>
    <col min="13821" max="13821" width="7.7109375" style="90" customWidth="1"/>
    <col min="13822" max="13822" width="71.42578125" style="90" customWidth="1"/>
    <col min="13823" max="13825" width="12.7109375" style="90" customWidth="1"/>
    <col min="13826" max="13826" width="6.140625" style="90" customWidth="1"/>
    <col min="13827" max="13827" width="14.5703125" style="90" customWidth="1"/>
    <col min="13828" max="13828" width="16.42578125" style="90" customWidth="1"/>
    <col min="13829" max="14072" width="9" style="90" customWidth="1"/>
    <col min="14073" max="14076" width="9.140625" style="90"/>
    <col min="14077" max="14077" width="7.7109375" style="90" customWidth="1"/>
    <col min="14078" max="14078" width="71.42578125" style="90" customWidth="1"/>
    <col min="14079" max="14081" width="12.7109375" style="90" customWidth="1"/>
    <col min="14082" max="14082" width="6.140625" style="90" customWidth="1"/>
    <col min="14083" max="14083" width="14.5703125" style="90" customWidth="1"/>
    <col min="14084" max="14084" width="16.42578125" style="90" customWidth="1"/>
    <col min="14085" max="14328" width="9" style="90" customWidth="1"/>
    <col min="14329" max="14332" width="9.140625" style="90"/>
    <col min="14333" max="14333" width="7.7109375" style="90" customWidth="1"/>
    <col min="14334" max="14334" width="71.42578125" style="90" customWidth="1"/>
    <col min="14335" max="14337" width="12.7109375" style="90" customWidth="1"/>
    <col min="14338" max="14338" width="6.140625" style="90" customWidth="1"/>
    <col min="14339" max="14339" width="14.5703125" style="90" customWidth="1"/>
    <col min="14340" max="14340" width="16.42578125" style="90" customWidth="1"/>
    <col min="14341" max="14584" width="9" style="90" customWidth="1"/>
    <col min="14585" max="14588" width="9.140625" style="90"/>
    <col min="14589" max="14589" width="7.7109375" style="90" customWidth="1"/>
    <col min="14590" max="14590" width="71.42578125" style="90" customWidth="1"/>
    <col min="14591" max="14593" width="12.7109375" style="90" customWidth="1"/>
    <col min="14594" max="14594" width="6.140625" style="90" customWidth="1"/>
    <col min="14595" max="14595" width="14.5703125" style="90" customWidth="1"/>
    <col min="14596" max="14596" width="16.42578125" style="90" customWidth="1"/>
    <col min="14597" max="14840" width="9" style="90" customWidth="1"/>
    <col min="14841" max="14844" width="9.140625" style="90"/>
    <col min="14845" max="14845" width="7.7109375" style="90" customWidth="1"/>
    <col min="14846" max="14846" width="71.42578125" style="90" customWidth="1"/>
    <col min="14847" max="14849" width="12.7109375" style="90" customWidth="1"/>
    <col min="14850" max="14850" width="6.140625" style="90" customWidth="1"/>
    <col min="14851" max="14851" width="14.5703125" style="90" customWidth="1"/>
    <col min="14852" max="14852" width="16.42578125" style="90" customWidth="1"/>
    <col min="14853" max="15096" width="9" style="90" customWidth="1"/>
    <col min="15097" max="15100" width="9.140625" style="90"/>
    <col min="15101" max="15101" width="7.7109375" style="90" customWidth="1"/>
    <col min="15102" max="15102" width="71.42578125" style="90" customWidth="1"/>
    <col min="15103" max="15105" width="12.7109375" style="90" customWidth="1"/>
    <col min="15106" max="15106" width="6.140625" style="90" customWidth="1"/>
    <col min="15107" max="15107" width="14.5703125" style="90" customWidth="1"/>
    <col min="15108" max="15108" width="16.42578125" style="90" customWidth="1"/>
    <col min="15109" max="15352" width="9" style="90" customWidth="1"/>
    <col min="15353" max="15356" width="9.140625" style="90"/>
    <col min="15357" max="15357" width="7.7109375" style="90" customWidth="1"/>
    <col min="15358" max="15358" width="71.42578125" style="90" customWidth="1"/>
    <col min="15359" max="15361" width="12.7109375" style="90" customWidth="1"/>
    <col min="15362" max="15362" width="6.140625" style="90" customWidth="1"/>
    <col min="15363" max="15363" width="14.5703125" style="90" customWidth="1"/>
    <col min="15364" max="15364" width="16.42578125" style="90" customWidth="1"/>
    <col min="15365" max="15608" width="9" style="90" customWidth="1"/>
    <col min="15609" max="15612" width="9.140625" style="90"/>
    <col min="15613" max="15613" width="7.7109375" style="90" customWidth="1"/>
    <col min="15614" max="15614" width="71.42578125" style="90" customWidth="1"/>
    <col min="15615" max="15617" width="12.7109375" style="90" customWidth="1"/>
    <col min="15618" max="15618" width="6.140625" style="90" customWidth="1"/>
    <col min="15619" max="15619" width="14.5703125" style="90" customWidth="1"/>
    <col min="15620" max="15620" width="16.42578125" style="90" customWidth="1"/>
    <col min="15621" max="15864" width="9" style="90" customWidth="1"/>
    <col min="15865" max="15868" width="9.140625" style="90"/>
    <col min="15869" max="15869" width="7.7109375" style="90" customWidth="1"/>
    <col min="15870" max="15870" width="71.42578125" style="90" customWidth="1"/>
    <col min="15871" max="15873" width="12.7109375" style="90" customWidth="1"/>
    <col min="15874" max="15874" width="6.140625" style="90" customWidth="1"/>
    <col min="15875" max="15875" width="14.5703125" style="90" customWidth="1"/>
    <col min="15876" max="15876" width="16.42578125" style="90" customWidth="1"/>
    <col min="15877" max="16120" width="9" style="90" customWidth="1"/>
    <col min="16121" max="16124" width="9.140625" style="90"/>
    <col min="16125" max="16125" width="7.7109375" style="90" customWidth="1"/>
    <col min="16126" max="16126" width="71.42578125" style="90" customWidth="1"/>
    <col min="16127" max="16129" width="12.7109375" style="90" customWidth="1"/>
    <col min="16130" max="16130" width="6.140625" style="90" customWidth="1"/>
    <col min="16131" max="16131" width="14.5703125" style="90" customWidth="1"/>
    <col min="16132" max="16132" width="16.42578125" style="90" customWidth="1"/>
    <col min="16133" max="16384" width="9" style="90" customWidth="1"/>
  </cols>
  <sheetData>
    <row r="1" spans="1:249" s="89" customFormat="1" ht="15">
      <c r="A1" s="519" t="s">
        <v>33</v>
      </c>
      <c r="B1" s="520"/>
      <c r="C1" s="520"/>
      <c r="D1" s="520"/>
      <c r="E1" s="520"/>
      <c r="F1" s="520"/>
      <c r="G1" s="520"/>
      <c r="H1" s="520"/>
      <c r="I1" s="520"/>
      <c r="J1" s="520"/>
      <c r="K1" s="520"/>
      <c r="L1" s="520"/>
      <c r="M1" s="520"/>
      <c r="N1" s="520"/>
      <c r="GS1" s="90"/>
      <c r="GT1" s="90"/>
      <c r="GU1" s="90"/>
      <c r="GV1" s="90"/>
      <c r="GW1" s="90"/>
      <c r="GX1" s="90"/>
      <c r="GY1" s="90"/>
      <c r="GZ1" s="90"/>
      <c r="HA1" s="90"/>
      <c r="HB1" s="90"/>
      <c r="HC1" s="90"/>
      <c r="HD1" s="90"/>
      <c r="HE1" s="90"/>
      <c r="HF1" s="90"/>
      <c r="HG1" s="90"/>
      <c r="HH1" s="90"/>
      <c r="HI1" s="90"/>
      <c r="HJ1" s="90"/>
      <c r="HK1" s="90"/>
      <c r="HL1" s="90"/>
      <c r="HM1" s="90"/>
      <c r="HN1" s="90"/>
      <c r="HO1" s="90"/>
      <c r="HP1" s="90"/>
      <c r="HQ1" s="90"/>
      <c r="HR1" s="90"/>
      <c r="HS1" s="90"/>
      <c r="HT1" s="90"/>
      <c r="HU1" s="90"/>
      <c r="HV1" s="90"/>
      <c r="HW1" s="90"/>
      <c r="HX1" s="90"/>
      <c r="HY1" s="90"/>
      <c r="HZ1" s="90"/>
      <c r="IA1" s="90"/>
      <c r="IB1" s="90"/>
      <c r="IC1" s="90"/>
      <c r="ID1" s="90"/>
      <c r="IE1" s="90"/>
      <c r="IF1" s="90"/>
      <c r="IG1" s="90"/>
      <c r="IH1" s="90"/>
      <c r="II1" s="90"/>
      <c r="IJ1" s="90"/>
      <c r="IK1" s="90"/>
      <c r="IL1" s="90"/>
    </row>
    <row r="2" spans="1:249" s="89" customFormat="1" ht="15">
      <c r="A2" s="519" t="s">
        <v>222</v>
      </c>
      <c r="B2" s="520"/>
      <c r="C2" s="520"/>
      <c r="D2" s="520"/>
      <c r="E2" s="520"/>
      <c r="F2" s="520"/>
      <c r="G2" s="520"/>
      <c r="H2" s="520"/>
      <c r="I2" s="520"/>
      <c r="J2" s="520"/>
      <c r="K2" s="520"/>
      <c r="L2" s="520"/>
      <c r="M2" s="520"/>
      <c r="N2" s="520"/>
      <c r="GS2" s="90"/>
      <c r="GT2" s="90"/>
      <c r="GU2" s="90"/>
      <c r="GV2" s="90"/>
      <c r="GW2" s="90"/>
      <c r="GX2" s="90"/>
      <c r="GY2" s="90"/>
      <c r="GZ2" s="90"/>
      <c r="HA2" s="90"/>
      <c r="HB2" s="90"/>
      <c r="HC2" s="90"/>
      <c r="HD2" s="90"/>
      <c r="HE2" s="90"/>
      <c r="HF2" s="90"/>
      <c r="HG2" s="90"/>
      <c r="HH2" s="90"/>
      <c r="HI2" s="90"/>
      <c r="HJ2" s="90"/>
      <c r="HK2" s="90"/>
      <c r="HL2" s="90"/>
      <c r="HM2" s="90"/>
      <c r="HN2" s="90"/>
      <c r="HO2" s="90"/>
      <c r="HP2" s="90"/>
      <c r="HQ2" s="90"/>
      <c r="HR2" s="90"/>
      <c r="HS2" s="90"/>
      <c r="HT2" s="90"/>
      <c r="HU2" s="90"/>
      <c r="HV2" s="90"/>
      <c r="HW2" s="90"/>
      <c r="HX2" s="90"/>
      <c r="HY2" s="90"/>
      <c r="HZ2" s="90"/>
      <c r="IA2" s="90"/>
      <c r="IB2" s="90"/>
      <c r="IC2" s="90"/>
      <c r="ID2" s="90"/>
      <c r="IE2" s="90"/>
      <c r="IF2" s="90"/>
      <c r="IG2" s="90"/>
      <c r="IH2" s="90"/>
      <c r="II2" s="90"/>
      <c r="IJ2" s="90"/>
      <c r="IK2" s="90"/>
      <c r="IL2" s="90"/>
    </row>
    <row r="3" spans="1:249" ht="15">
      <c r="A3" s="521" t="s">
        <v>223</v>
      </c>
      <c r="B3" s="522"/>
      <c r="C3" s="522"/>
      <c r="D3" s="522"/>
      <c r="E3" s="522"/>
      <c r="F3" s="522"/>
      <c r="G3" s="523"/>
      <c r="H3" s="523"/>
      <c r="I3" s="522"/>
      <c r="J3" s="522"/>
      <c r="K3" s="522"/>
      <c r="L3" s="522"/>
      <c r="M3" s="522"/>
      <c r="N3" s="522"/>
    </row>
    <row r="4" spans="1:249" ht="36" customHeight="1">
      <c r="A4" s="221"/>
      <c r="B4" s="221"/>
      <c r="C4" s="221"/>
      <c r="D4" s="221"/>
      <c r="E4" s="221"/>
      <c r="F4" s="222"/>
      <c r="G4" s="524" t="s">
        <v>637</v>
      </c>
      <c r="H4" s="524"/>
      <c r="I4" s="524" t="s">
        <v>607</v>
      </c>
      <c r="J4" s="524"/>
      <c r="K4" s="524" t="s">
        <v>643</v>
      </c>
      <c r="L4" s="524"/>
      <c r="M4" s="524" t="s">
        <v>641</v>
      </c>
      <c r="N4" s="524"/>
    </row>
    <row r="5" spans="1:249" ht="38.450000000000003" customHeight="1">
      <c r="A5" s="91" t="s">
        <v>36</v>
      </c>
      <c r="B5" s="92" t="s">
        <v>3</v>
      </c>
      <c r="C5" s="93" t="s">
        <v>5</v>
      </c>
      <c r="D5" s="93" t="s">
        <v>6</v>
      </c>
      <c r="E5" s="94" t="s">
        <v>7</v>
      </c>
      <c r="F5" s="385" t="s">
        <v>4</v>
      </c>
      <c r="G5" s="95" t="s">
        <v>37</v>
      </c>
      <c r="H5" s="96" t="s">
        <v>38</v>
      </c>
      <c r="I5" s="95" t="s">
        <v>37</v>
      </c>
      <c r="J5" s="96" t="s">
        <v>38</v>
      </c>
      <c r="K5" s="95" t="s">
        <v>37</v>
      </c>
      <c r="L5" s="96" t="s">
        <v>38</v>
      </c>
      <c r="M5" s="95" t="s">
        <v>37</v>
      </c>
      <c r="N5" s="96" t="s">
        <v>38</v>
      </c>
    </row>
    <row r="6" spans="1:249">
      <c r="A6" s="97"/>
      <c r="B6" s="98"/>
      <c r="C6" s="99"/>
      <c r="D6" s="99"/>
      <c r="E6" s="100"/>
      <c r="F6" s="223"/>
      <c r="I6" s="225"/>
      <c r="J6" s="225"/>
      <c r="K6" s="225"/>
      <c r="L6" s="225"/>
      <c r="M6" s="225"/>
      <c r="N6" s="225"/>
    </row>
    <row r="7" spans="1:249" ht="15">
      <c r="A7" s="226" t="s">
        <v>224</v>
      </c>
      <c r="B7" s="227" t="s">
        <v>201</v>
      </c>
      <c r="C7" s="228"/>
      <c r="D7" s="228"/>
      <c r="E7" s="229"/>
      <c r="F7" s="230"/>
      <c r="G7" s="455"/>
      <c r="H7" s="455"/>
      <c r="I7" s="231"/>
      <c r="J7" s="231"/>
      <c r="K7" s="231"/>
      <c r="L7" s="231"/>
      <c r="M7" s="231"/>
      <c r="N7" s="231"/>
    </row>
    <row r="8" spans="1:249" ht="15">
      <c r="A8" s="105"/>
      <c r="B8" s="106"/>
      <c r="C8" s="107"/>
      <c r="D8" s="107"/>
      <c r="E8" s="108"/>
      <c r="F8" s="224"/>
      <c r="I8" s="225"/>
      <c r="J8" s="225"/>
      <c r="K8" s="225"/>
      <c r="L8" s="225"/>
      <c r="M8" s="225"/>
      <c r="N8" s="225"/>
    </row>
    <row r="9" spans="1:249" ht="231.75">
      <c r="A9" s="109">
        <v>1</v>
      </c>
      <c r="B9" s="110" t="s">
        <v>225</v>
      </c>
      <c r="C9" s="111"/>
      <c r="D9" s="111"/>
      <c r="E9" s="108"/>
      <c r="F9" s="111"/>
      <c r="G9" s="111"/>
      <c r="H9" s="111"/>
      <c r="I9" s="111"/>
      <c r="J9" s="111"/>
      <c r="K9" s="111"/>
      <c r="L9" s="111"/>
      <c r="M9" s="111"/>
      <c r="N9" s="111"/>
    </row>
    <row r="10" spans="1:249">
      <c r="A10" s="109"/>
      <c r="B10" s="110"/>
      <c r="C10" s="111"/>
      <c r="D10" s="111"/>
      <c r="E10" s="108"/>
      <c r="F10" s="111"/>
      <c r="G10" s="111"/>
      <c r="H10" s="111">
        <f t="shared" ref="H10:H73" si="0">G10*$E10</f>
        <v>0</v>
      </c>
      <c r="I10" s="111"/>
      <c r="J10" s="111"/>
      <c r="K10" s="111"/>
      <c r="L10" s="111"/>
      <c r="M10" s="111"/>
      <c r="N10" s="111"/>
    </row>
    <row r="11" spans="1:249" ht="15">
      <c r="A11" s="109" t="s">
        <v>75</v>
      </c>
      <c r="B11" s="110" t="s">
        <v>226</v>
      </c>
      <c r="C11" s="111">
        <v>1</v>
      </c>
      <c r="D11" s="111"/>
      <c r="E11" s="108" t="s">
        <v>23</v>
      </c>
      <c r="F11" s="111" t="s">
        <v>17</v>
      </c>
      <c r="G11" s="388">
        <v>320000</v>
      </c>
      <c r="H11" s="111"/>
      <c r="I11" s="111"/>
      <c r="J11" s="111"/>
      <c r="K11" s="111"/>
      <c r="L11" s="111"/>
      <c r="M11" s="388">
        <v>65000</v>
      </c>
      <c r="N11" s="388"/>
      <c r="IN11" s="89"/>
      <c r="IO11" s="89"/>
    </row>
    <row r="12" spans="1:249">
      <c r="A12" s="109"/>
      <c r="B12" s="110"/>
      <c r="C12" s="111"/>
      <c r="D12" s="111"/>
      <c r="E12" s="108"/>
      <c r="F12" s="111"/>
      <c r="G12" s="388"/>
      <c r="H12" s="111">
        <f t="shared" si="0"/>
        <v>0</v>
      </c>
      <c r="I12" s="111"/>
      <c r="J12" s="111">
        <f t="shared" ref="J12" si="1">I12*$E12</f>
        <v>0</v>
      </c>
      <c r="K12" s="111"/>
      <c r="L12" s="111"/>
      <c r="M12" s="388"/>
      <c r="N12" s="111">
        <f t="shared" ref="N12" si="2">M12*$E12</f>
        <v>0</v>
      </c>
      <c r="IN12" s="89"/>
      <c r="IO12" s="89"/>
    </row>
    <row r="13" spans="1:249" ht="28.5">
      <c r="A13" s="111">
        <v>2</v>
      </c>
      <c r="B13" s="110" t="s">
        <v>227</v>
      </c>
      <c r="C13" s="111"/>
      <c r="D13" s="111"/>
      <c r="E13" s="108"/>
      <c r="F13" s="111"/>
      <c r="G13" s="388"/>
      <c r="H13" s="111">
        <f t="shared" si="0"/>
        <v>0</v>
      </c>
      <c r="I13" s="111"/>
      <c r="J13" s="111">
        <f t="shared" ref="J13" si="3">I13*$E13</f>
        <v>0</v>
      </c>
      <c r="K13" s="111"/>
      <c r="L13" s="111"/>
      <c r="M13" s="388"/>
      <c r="N13" s="111">
        <f t="shared" ref="N13" si="4">M13*$E13</f>
        <v>0</v>
      </c>
      <c r="IN13" s="89"/>
      <c r="IO13" s="89"/>
    </row>
    <row r="14" spans="1:249">
      <c r="A14" s="111"/>
      <c r="B14" s="110"/>
      <c r="C14" s="111"/>
      <c r="D14" s="111"/>
      <c r="E14" s="108"/>
      <c r="F14" s="111"/>
      <c r="G14" s="388"/>
      <c r="H14" s="111">
        <f t="shared" si="0"/>
        <v>0</v>
      </c>
      <c r="I14" s="111"/>
      <c r="J14" s="111">
        <f t="shared" ref="J14" si="5">I14*$E14</f>
        <v>0</v>
      </c>
      <c r="K14" s="111"/>
      <c r="L14" s="111"/>
      <c r="M14" s="388"/>
      <c r="N14" s="111">
        <f t="shared" ref="N14" si="6">M14*$E14</f>
        <v>0</v>
      </c>
      <c r="IN14" s="89"/>
      <c r="IO14" s="89"/>
    </row>
    <row r="15" spans="1:249" ht="42.75">
      <c r="A15" s="111" t="s">
        <v>75</v>
      </c>
      <c r="B15" s="110" t="s">
        <v>228</v>
      </c>
      <c r="C15" s="111"/>
      <c r="D15" s="111"/>
      <c r="E15" s="108" t="s">
        <v>44</v>
      </c>
      <c r="F15" s="111" t="s">
        <v>15</v>
      </c>
      <c r="G15" s="388"/>
      <c r="H15" s="111"/>
      <c r="I15" s="111"/>
      <c r="J15" s="111"/>
      <c r="K15" s="111"/>
      <c r="L15" s="111"/>
      <c r="M15" s="388"/>
      <c r="N15" s="111"/>
      <c r="IN15" s="89"/>
      <c r="IO15" s="89"/>
    </row>
    <row r="16" spans="1:249" ht="28.5">
      <c r="A16" s="111" t="s">
        <v>81</v>
      </c>
      <c r="B16" s="110" t="s">
        <v>229</v>
      </c>
      <c r="C16" s="111"/>
      <c r="D16" s="111"/>
      <c r="E16" s="108" t="s">
        <v>44</v>
      </c>
      <c r="F16" s="111" t="s">
        <v>15</v>
      </c>
      <c r="G16" s="388"/>
      <c r="H16" s="111"/>
      <c r="I16" s="111"/>
      <c r="J16" s="111"/>
      <c r="K16" s="111"/>
      <c r="L16" s="111"/>
      <c r="M16" s="388"/>
      <c r="N16" s="111"/>
      <c r="IN16" s="89"/>
      <c r="IO16" s="89"/>
    </row>
    <row r="17" spans="1:249" ht="42.75">
      <c r="A17" s="111" t="s">
        <v>173</v>
      </c>
      <c r="B17" s="110" t="s">
        <v>230</v>
      </c>
      <c r="C17" s="111">
        <v>1</v>
      </c>
      <c r="D17" s="111">
        <v>1</v>
      </c>
      <c r="E17" s="108">
        <f>C17+D17</f>
        <v>2</v>
      </c>
      <c r="F17" s="111" t="s">
        <v>15</v>
      </c>
      <c r="G17" s="388">
        <v>1300</v>
      </c>
      <c r="H17" s="111">
        <f t="shared" si="0"/>
        <v>2600</v>
      </c>
      <c r="I17" s="111"/>
      <c r="J17" s="111">
        <f t="shared" ref="J17" si="7">I17*$E17</f>
        <v>0</v>
      </c>
      <c r="K17" s="421">
        <v>1200</v>
      </c>
      <c r="L17" s="111">
        <f t="shared" ref="L17" si="8">K17*$E17</f>
        <v>2400</v>
      </c>
      <c r="M17" s="388">
        <v>1350</v>
      </c>
      <c r="N17" s="111">
        <f t="shared" ref="N17" si="9">M17*$E17</f>
        <v>2700</v>
      </c>
      <c r="IN17" s="89"/>
      <c r="IO17" s="89"/>
    </row>
    <row r="18" spans="1:249">
      <c r="A18" s="111" t="s">
        <v>175</v>
      </c>
      <c r="B18" s="112" t="s">
        <v>231</v>
      </c>
      <c r="C18" s="113"/>
      <c r="D18" s="113"/>
      <c r="E18" s="108" t="s">
        <v>44</v>
      </c>
      <c r="F18" s="111" t="s">
        <v>15</v>
      </c>
      <c r="G18" s="388"/>
      <c r="H18" s="111"/>
      <c r="I18" s="111"/>
      <c r="J18" s="111"/>
      <c r="K18" s="388"/>
      <c r="L18" s="111"/>
      <c r="M18" s="388"/>
      <c r="N18" s="111"/>
      <c r="IN18" s="89"/>
      <c r="IO18" s="89"/>
    </row>
    <row r="19" spans="1:249">
      <c r="A19" s="111" t="s">
        <v>177</v>
      </c>
      <c r="B19" s="112" t="s">
        <v>232</v>
      </c>
      <c r="C19" s="113"/>
      <c r="D19" s="113"/>
      <c r="E19" s="108" t="s">
        <v>44</v>
      </c>
      <c r="F19" s="111" t="s">
        <v>15</v>
      </c>
      <c r="G19" s="388"/>
      <c r="H19" s="111"/>
      <c r="I19" s="111"/>
      <c r="J19" s="111"/>
      <c r="K19" s="388"/>
      <c r="L19" s="111"/>
      <c r="M19" s="388"/>
      <c r="N19" s="111"/>
      <c r="IN19" s="89"/>
      <c r="IO19" s="89"/>
    </row>
    <row r="20" spans="1:249" ht="57">
      <c r="A20" s="111" t="s">
        <v>179</v>
      </c>
      <c r="B20" s="114" t="s">
        <v>233</v>
      </c>
      <c r="C20" s="111"/>
      <c r="D20" s="111"/>
      <c r="E20" s="108" t="s">
        <v>44</v>
      </c>
      <c r="F20" s="111" t="s">
        <v>15</v>
      </c>
      <c r="G20" s="388"/>
      <c r="H20" s="111"/>
      <c r="I20" s="111"/>
      <c r="J20" s="111"/>
      <c r="K20" s="388"/>
      <c r="L20" s="111"/>
      <c r="M20" s="388"/>
      <c r="N20" s="111"/>
      <c r="IN20" s="89"/>
      <c r="IO20" s="89"/>
    </row>
    <row r="21" spans="1:249" ht="42.75">
      <c r="A21" s="111" t="s">
        <v>234</v>
      </c>
      <c r="B21" s="114" t="s">
        <v>235</v>
      </c>
      <c r="C21" s="111"/>
      <c r="D21" s="111"/>
      <c r="E21" s="108" t="s">
        <v>44</v>
      </c>
      <c r="F21" s="111" t="s">
        <v>15</v>
      </c>
      <c r="G21" s="388"/>
      <c r="H21" s="111"/>
      <c r="I21" s="111"/>
      <c r="J21" s="111"/>
      <c r="K21" s="388"/>
      <c r="L21" s="111"/>
      <c r="M21" s="388"/>
      <c r="N21" s="111"/>
      <c r="IN21" s="89"/>
      <c r="IO21" s="89"/>
    </row>
    <row r="22" spans="1:249" ht="42.75">
      <c r="A22" s="111" t="s">
        <v>236</v>
      </c>
      <c r="B22" s="114" t="s">
        <v>237</v>
      </c>
      <c r="C22" s="111"/>
      <c r="D22" s="111"/>
      <c r="E22" s="108" t="s">
        <v>44</v>
      </c>
      <c r="F22" s="111" t="s">
        <v>15</v>
      </c>
      <c r="G22" s="388"/>
      <c r="H22" s="111"/>
      <c r="I22" s="111"/>
      <c r="J22" s="111"/>
      <c r="K22" s="388"/>
      <c r="L22" s="111"/>
      <c r="M22" s="388"/>
      <c r="N22" s="111"/>
      <c r="IN22" s="89"/>
      <c r="IO22" s="89"/>
    </row>
    <row r="23" spans="1:249" ht="42.75">
      <c r="A23" s="111" t="s">
        <v>238</v>
      </c>
      <c r="B23" s="114" t="s">
        <v>239</v>
      </c>
      <c r="C23" s="111"/>
      <c r="D23" s="111"/>
      <c r="E23" s="108" t="s">
        <v>44</v>
      </c>
      <c r="F23" s="111" t="s">
        <v>15</v>
      </c>
      <c r="G23" s="388"/>
      <c r="H23" s="111"/>
      <c r="I23" s="111"/>
      <c r="J23" s="111"/>
      <c r="K23" s="388"/>
      <c r="L23" s="111"/>
      <c r="M23" s="388"/>
      <c r="N23" s="111"/>
      <c r="IN23" s="89"/>
      <c r="IO23" s="89"/>
    </row>
    <row r="24" spans="1:249" ht="42.75">
      <c r="A24" s="111" t="s">
        <v>240</v>
      </c>
      <c r="B24" s="114" t="s">
        <v>241</v>
      </c>
      <c r="C24" s="111"/>
      <c r="D24" s="111"/>
      <c r="E24" s="108" t="s">
        <v>44</v>
      </c>
      <c r="F24" s="111" t="s">
        <v>15</v>
      </c>
      <c r="G24" s="388"/>
      <c r="H24" s="111"/>
      <c r="I24" s="111"/>
      <c r="J24" s="111"/>
      <c r="K24" s="388"/>
      <c r="L24" s="111"/>
      <c r="M24" s="388"/>
      <c r="N24" s="111"/>
      <c r="IN24" s="89"/>
      <c r="IO24" s="89"/>
    </row>
    <row r="25" spans="1:249" ht="42.75">
      <c r="A25" s="111" t="s">
        <v>242</v>
      </c>
      <c r="B25" s="114" t="s">
        <v>243</v>
      </c>
      <c r="C25" s="111"/>
      <c r="D25" s="111"/>
      <c r="E25" s="108" t="s">
        <v>44</v>
      </c>
      <c r="F25" s="111" t="s">
        <v>15</v>
      </c>
      <c r="G25" s="388"/>
      <c r="H25" s="111"/>
      <c r="I25" s="111"/>
      <c r="J25" s="111"/>
      <c r="K25" s="388"/>
      <c r="L25" s="111"/>
      <c r="M25" s="388"/>
      <c r="N25" s="111"/>
      <c r="IN25" s="89"/>
      <c r="IO25" s="89"/>
    </row>
    <row r="26" spans="1:249" ht="42.75">
      <c r="A26" s="111" t="s">
        <v>244</v>
      </c>
      <c r="B26" s="114" t="s">
        <v>245</v>
      </c>
      <c r="C26" s="111"/>
      <c r="D26" s="111"/>
      <c r="E26" s="108" t="s">
        <v>44</v>
      </c>
      <c r="F26" s="111" t="s">
        <v>15</v>
      </c>
      <c r="G26" s="388"/>
      <c r="H26" s="111"/>
      <c r="I26" s="111"/>
      <c r="J26" s="111"/>
      <c r="K26" s="388"/>
      <c r="L26" s="111"/>
      <c r="M26" s="388"/>
      <c r="N26" s="111"/>
      <c r="IN26" s="89"/>
      <c r="IO26" s="89"/>
    </row>
    <row r="27" spans="1:249" ht="28.5">
      <c r="A27" s="111" t="s">
        <v>246</v>
      </c>
      <c r="B27" s="114" t="s">
        <v>247</v>
      </c>
      <c r="C27" s="111">
        <v>2</v>
      </c>
      <c r="D27" s="111"/>
      <c r="E27" s="108">
        <f>C27+D27</f>
        <v>2</v>
      </c>
      <c r="F27" s="111" t="s">
        <v>15</v>
      </c>
      <c r="G27" s="388">
        <v>3000</v>
      </c>
      <c r="H27" s="111">
        <f t="shared" si="0"/>
        <v>6000</v>
      </c>
      <c r="I27" s="111"/>
      <c r="J27" s="111">
        <f t="shared" ref="J27" si="10">I27*$E27</f>
        <v>0</v>
      </c>
      <c r="K27" s="388">
        <v>17752</v>
      </c>
      <c r="L27" s="111">
        <f t="shared" ref="L27" si="11">K27*$E27</f>
        <v>35504</v>
      </c>
      <c r="M27" s="388">
        <v>3725</v>
      </c>
      <c r="N27" s="111">
        <f t="shared" ref="N27" si="12">M27*$E27</f>
        <v>7450</v>
      </c>
      <c r="IN27" s="89"/>
      <c r="IO27" s="89"/>
    </row>
    <row r="28" spans="1:249" ht="28.5">
      <c r="A28" s="111" t="s">
        <v>248</v>
      </c>
      <c r="B28" s="114" t="s">
        <v>249</v>
      </c>
      <c r="C28" s="111"/>
      <c r="D28" s="111"/>
      <c r="E28" s="108" t="s">
        <v>44</v>
      </c>
      <c r="F28" s="111" t="s">
        <v>15</v>
      </c>
      <c r="G28" s="388"/>
      <c r="H28" s="111"/>
      <c r="I28" s="111"/>
      <c r="J28" s="111"/>
      <c r="K28" s="388"/>
      <c r="L28" s="111"/>
      <c r="M28" s="388"/>
      <c r="N28" s="111"/>
      <c r="IN28" s="89"/>
      <c r="IO28" s="89"/>
    </row>
    <row r="29" spans="1:249" ht="28.5">
      <c r="A29" s="111" t="s">
        <v>250</v>
      </c>
      <c r="B29" s="114" t="s">
        <v>251</v>
      </c>
      <c r="C29" s="111"/>
      <c r="D29" s="111"/>
      <c r="E29" s="108" t="s">
        <v>44</v>
      </c>
      <c r="F29" s="111" t="s">
        <v>15</v>
      </c>
      <c r="G29" s="388"/>
      <c r="H29" s="111"/>
      <c r="I29" s="111"/>
      <c r="J29" s="111"/>
      <c r="K29" s="388"/>
      <c r="L29" s="111"/>
      <c r="M29" s="388"/>
      <c r="N29" s="111"/>
      <c r="IN29" s="89"/>
      <c r="IO29" s="89"/>
    </row>
    <row r="30" spans="1:249" ht="28.5">
      <c r="A30" s="111" t="s">
        <v>252</v>
      </c>
      <c r="B30" s="114" t="s">
        <v>253</v>
      </c>
      <c r="C30" s="111">
        <v>4</v>
      </c>
      <c r="D30" s="111">
        <v>2</v>
      </c>
      <c r="E30" s="108">
        <f>C30+D30</f>
        <v>6</v>
      </c>
      <c r="F30" s="111" t="s">
        <v>15</v>
      </c>
      <c r="G30" s="388">
        <v>2800</v>
      </c>
      <c r="H30" s="111">
        <f t="shared" si="0"/>
        <v>16800</v>
      </c>
      <c r="I30" s="111"/>
      <c r="J30" s="111">
        <f t="shared" ref="J30" si="13">I30*$E30</f>
        <v>0</v>
      </c>
      <c r="K30" s="388">
        <v>3213</v>
      </c>
      <c r="L30" s="111">
        <f t="shared" ref="L30" si="14">K30*$E30</f>
        <v>19278</v>
      </c>
      <c r="M30" s="388">
        <v>3500</v>
      </c>
      <c r="N30" s="111">
        <f t="shared" ref="N30" si="15">M30*$E30</f>
        <v>21000</v>
      </c>
      <c r="IN30" s="89"/>
      <c r="IO30" s="89"/>
    </row>
    <row r="31" spans="1:249" ht="28.5">
      <c r="A31" s="111" t="s">
        <v>254</v>
      </c>
      <c r="B31" s="114" t="s">
        <v>255</v>
      </c>
      <c r="C31" s="111">
        <v>3</v>
      </c>
      <c r="D31" s="111"/>
      <c r="E31" s="108">
        <f>C31+D31</f>
        <v>3</v>
      </c>
      <c r="F31" s="111" t="s">
        <v>15</v>
      </c>
      <c r="G31" s="388">
        <v>2500</v>
      </c>
      <c r="H31" s="111">
        <f t="shared" si="0"/>
        <v>7500</v>
      </c>
      <c r="I31" s="111"/>
      <c r="J31" s="111">
        <f t="shared" ref="J31" si="16">I31*$E31</f>
        <v>0</v>
      </c>
      <c r="K31" s="388">
        <v>2677</v>
      </c>
      <c r="L31" s="111">
        <f t="shared" ref="L31" si="17">K31*$E31</f>
        <v>8031</v>
      </c>
      <c r="M31" s="388">
        <v>3000</v>
      </c>
      <c r="N31" s="111">
        <f t="shared" ref="N31" si="18">M31*$E31</f>
        <v>9000</v>
      </c>
      <c r="IN31" s="89"/>
      <c r="IO31" s="89"/>
    </row>
    <row r="32" spans="1:249" ht="42.75">
      <c r="A32" s="111" t="s">
        <v>256</v>
      </c>
      <c r="B32" s="114" t="s">
        <v>257</v>
      </c>
      <c r="C32" s="111"/>
      <c r="D32" s="111"/>
      <c r="E32" s="108" t="s">
        <v>44</v>
      </c>
      <c r="F32" s="111" t="s">
        <v>15</v>
      </c>
      <c r="G32" s="388"/>
      <c r="H32" s="111"/>
      <c r="I32" s="111"/>
      <c r="J32" s="111"/>
      <c r="K32" s="388"/>
      <c r="L32" s="111"/>
      <c r="M32" s="388"/>
      <c r="N32" s="111"/>
      <c r="IN32" s="89"/>
      <c r="IO32" s="89"/>
    </row>
    <row r="33" spans="1:249" ht="15">
      <c r="A33" s="111" t="s">
        <v>254</v>
      </c>
      <c r="B33" s="114" t="s">
        <v>258</v>
      </c>
      <c r="C33" s="111">
        <v>14</v>
      </c>
      <c r="D33" s="111">
        <v>19</v>
      </c>
      <c r="E33" s="108">
        <f>C33+D33</f>
        <v>33</v>
      </c>
      <c r="F33" s="111" t="s">
        <v>15</v>
      </c>
      <c r="G33" s="388">
        <v>500</v>
      </c>
      <c r="H33" s="111">
        <f t="shared" si="0"/>
        <v>16500</v>
      </c>
      <c r="I33" s="111"/>
      <c r="J33" s="111">
        <f t="shared" ref="J33" si="19">I33*$E33</f>
        <v>0</v>
      </c>
      <c r="K33" s="421">
        <v>250</v>
      </c>
      <c r="L33" s="111">
        <f t="shared" ref="L33" si="20">K33*$E33</f>
        <v>8250</v>
      </c>
      <c r="M33" s="388">
        <v>1750</v>
      </c>
      <c r="N33" s="111">
        <f t="shared" ref="N33" si="21">M33*$E33</f>
        <v>57750</v>
      </c>
      <c r="IN33" s="89"/>
      <c r="IO33" s="89"/>
    </row>
    <row r="34" spans="1:249">
      <c r="A34" s="111">
        <v>3</v>
      </c>
      <c r="B34" s="114" t="s">
        <v>259</v>
      </c>
      <c r="C34" s="111"/>
      <c r="D34" s="111"/>
      <c r="E34" s="108" t="s">
        <v>44</v>
      </c>
      <c r="F34" s="111" t="s">
        <v>15</v>
      </c>
      <c r="G34" s="388"/>
      <c r="H34" s="111"/>
      <c r="I34" s="111"/>
      <c r="J34" s="111"/>
      <c r="K34" s="388"/>
      <c r="L34" s="111"/>
      <c r="M34" s="388"/>
      <c r="N34" s="111"/>
      <c r="IN34" s="89"/>
      <c r="IO34" s="89"/>
    </row>
    <row r="35" spans="1:249">
      <c r="A35" s="115"/>
      <c r="B35" s="116"/>
      <c r="C35" s="117"/>
      <c r="D35" s="117"/>
      <c r="E35" s="118"/>
      <c r="F35" s="111"/>
      <c r="G35" s="389"/>
      <c r="H35" s="111">
        <f t="shared" si="0"/>
        <v>0</v>
      </c>
      <c r="I35" s="111"/>
      <c r="J35" s="111">
        <f t="shared" ref="J35" si="22">I35*$E35</f>
        <v>0</v>
      </c>
      <c r="K35" s="389"/>
      <c r="L35" s="111">
        <f t="shared" ref="L35" si="23">K35*$E35</f>
        <v>0</v>
      </c>
      <c r="M35" s="389"/>
      <c r="N35" s="111">
        <f t="shared" ref="N35" si="24">M35*$E35</f>
        <v>0</v>
      </c>
    </row>
    <row r="36" spans="1:249" ht="15">
      <c r="A36" s="119"/>
      <c r="B36" s="102" t="s">
        <v>260</v>
      </c>
      <c r="C36" s="103"/>
      <c r="D36" s="103"/>
      <c r="E36" s="104"/>
      <c r="F36" s="111"/>
      <c r="G36" s="390"/>
      <c r="H36" s="111">
        <f t="shared" si="0"/>
        <v>0</v>
      </c>
      <c r="I36" s="111"/>
      <c r="J36" s="111">
        <f t="shared" ref="J36" si="25">I36*$E36</f>
        <v>0</v>
      </c>
      <c r="K36" s="390"/>
      <c r="L36" s="111">
        <f t="shared" ref="L36" si="26">K36*$E36</f>
        <v>0</v>
      </c>
      <c r="M36" s="390"/>
      <c r="N36" s="111">
        <f t="shared" ref="N36" si="27">M36*$E36</f>
        <v>0</v>
      </c>
    </row>
    <row r="37" spans="1:249">
      <c r="A37" s="111"/>
      <c r="B37" s="110"/>
      <c r="C37" s="111"/>
      <c r="D37" s="111"/>
      <c r="E37" s="108"/>
      <c r="F37" s="111"/>
      <c r="G37" s="388"/>
      <c r="H37" s="111">
        <f t="shared" si="0"/>
        <v>0</v>
      </c>
      <c r="I37" s="111"/>
      <c r="J37" s="111">
        <f t="shared" ref="J37" si="28">I37*$E37</f>
        <v>0</v>
      </c>
      <c r="K37" s="388"/>
      <c r="L37" s="111">
        <f t="shared" ref="L37" si="29">K37*$E37</f>
        <v>0</v>
      </c>
      <c r="M37" s="388"/>
      <c r="N37" s="111">
        <f t="shared" ref="N37" si="30">M37*$E37</f>
        <v>0</v>
      </c>
    </row>
    <row r="38" spans="1:249" ht="15">
      <c r="A38" s="101" t="s">
        <v>261</v>
      </c>
      <c r="B38" s="102" t="s">
        <v>262</v>
      </c>
      <c r="C38" s="103"/>
      <c r="D38" s="103"/>
      <c r="E38" s="104"/>
      <c r="F38" s="111"/>
      <c r="G38" s="390"/>
      <c r="H38" s="111">
        <f t="shared" si="0"/>
        <v>0</v>
      </c>
      <c r="I38" s="111"/>
      <c r="J38" s="111">
        <f t="shared" ref="J38" si="31">I38*$E38</f>
        <v>0</v>
      </c>
      <c r="K38" s="390"/>
      <c r="L38" s="111">
        <f t="shared" ref="L38" si="32">K38*$E38</f>
        <v>0</v>
      </c>
      <c r="M38" s="390"/>
      <c r="N38" s="111">
        <f t="shared" ref="N38" si="33">M38*$E38</f>
        <v>0</v>
      </c>
    </row>
    <row r="39" spans="1:249" s="89" customFormat="1">
      <c r="A39" s="111"/>
      <c r="B39" s="110"/>
      <c r="C39" s="111"/>
      <c r="D39" s="111"/>
      <c r="E39" s="120"/>
      <c r="F39" s="111"/>
      <c r="G39" s="391"/>
      <c r="H39" s="111">
        <f t="shared" si="0"/>
        <v>0</v>
      </c>
      <c r="I39" s="111"/>
      <c r="J39" s="111">
        <f t="shared" ref="J39" si="34">I39*$E39</f>
        <v>0</v>
      </c>
      <c r="K39" s="391"/>
      <c r="L39" s="111">
        <f t="shared" ref="L39" si="35">K39*$E39</f>
        <v>0</v>
      </c>
      <c r="M39" s="391"/>
      <c r="N39" s="111">
        <f t="shared" ref="N39" si="36">M39*$E39</f>
        <v>0</v>
      </c>
      <c r="GM39" s="90"/>
      <c r="GN39" s="90"/>
      <c r="GO39" s="90"/>
      <c r="GP39" s="90"/>
      <c r="GQ39" s="90"/>
      <c r="GR39" s="90"/>
      <c r="GS39" s="90"/>
      <c r="GT39" s="90"/>
      <c r="GU39" s="90"/>
      <c r="GV39" s="90"/>
      <c r="GW39" s="90"/>
      <c r="GX39" s="90"/>
      <c r="GY39" s="90"/>
      <c r="GZ39" s="90"/>
      <c r="HA39" s="90"/>
      <c r="HB39" s="90"/>
      <c r="HC39" s="90"/>
      <c r="HD39" s="90"/>
      <c r="HE39" s="90"/>
      <c r="HF39" s="90"/>
      <c r="HG39" s="90"/>
      <c r="HH39" s="90"/>
      <c r="HI39" s="90"/>
      <c r="HJ39" s="90"/>
      <c r="HK39" s="90"/>
      <c r="HL39" s="90"/>
      <c r="HM39" s="90"/>
      <c r="HN39" s="90"/>
      <c r="HO39" s="90"/>
      <c r="HP39" s="90"/>
      <c r="HQ39" s="90"/>
      <c r="HR39" s="90"/>
      <c r="HS39" s="90"/>
      <c r="HT39" s="90"/>
      <c r="HU39" s="90"/>
      <c r="HV39" s="90"/>
      <c r="HW39" s="90"/>
      <c r="HX39" s="90"/>
      <c r="HY39" s="90"/>
      <c r="HZ39" s="90"/>
      <c r="IA39" s="90"/>
      <c r="IB39" s="90"/>
      <c r="IC39" s="90"/>
      <c r="ID39" s="90"/>
      <c r="IE39" s="90"/>
      <c r="IF39" s="90"/>
      <c r="IG39" s="90"/>
      <c r="IH39" s="90"/>
      <c r="II39" s="90"/>
      <c r="IJ39" s="90"/>
      <c r="IK39" s="90"/>
      <c r="IL39" s="90"/>
      <c r="IM39" s="90"/>
      <c r="IN39" s="90"/>
      <c r="IO39" s="90"/>
    </row>
    <row r="40" spans="1:249" ht="57.75">
      <c r="A40" s="109">
        <v>1</v>
      </c>
      <c r="B40" s="110" t="s">
        <v>263</v>
      </c>
      <c r="C40" s="111">
        <v>1</v>
      </c>
      <c r="D40" s="111">
        <v>1</v>
      </c>
      <c r="E40" s="108">
        <f>C40+D40</f>
        <v>2</v>
      </c>
      <c r="F40" s="111" t="s">
        <v>19</v>
      </c>
      <c r="G40" s="388">
        <v>18000</v>
      </c>
      <c r="H40" s="111">
        <f t="shared" si="0"/>
        <v>36000</v>
      </c>
      <c r="I40" s="111"/>
      <c r="J40" s="111">
        <f t="shared" ref="J40" si="37">I40*$E40</f>
        <v>0</v>
      </c>
      <c r="K40" s="421">
        <v>60000</v>
      </c>
      <c r="L40" s="111">
        <f t="shared" ref="L40" si="38">K40*$E40</f>
        <v>120000</v>
      </c>
      <c r="M40" s="388">
        <v>38500</v>
      </c>
      <c r="N40" s="111">
        <f t="shared" ref="N40" si="39">M40*$E40</f>
        <v>77000</v>
      </c>
    </row>
    <row r="41" spans="1:249" s="89" customFormat="1">
      <c r="A41" s="111"/>
      <c r="B41" s="110"/>
      <c r="C41" s="111"/>
      <c r="D41" s="111"/>
      <c r="E41" s="120"/>
      <c r="F41" s="111"/>
      <c r="G41" s="391"/>
      <c r="H41" s="111">
        <f t="shared" si="0"/>
        <v>0</v>
      </c>
      <c r="I41" s="111"/>
      <c r="J41" s="111">
        <f t="shared" ref="J41" si="40">I41*$E41</f>
        <v>0</v>
      </c>
      <c r="K41" s="391"/>
      <c r="L41" s="111">
        <f t="shared" ref="L41" si="41">K41*$E41</f>
        <v>0</v>
      </c>
      <c r="M41" s="391"/>
      <c r="N41" s="111">
        <f t="shared" ref="N41" si="42">M41*$E41</f>
        <v>0</v>
      </c>
      <c r="GM41" s="90"/>
      <c r="GN41" s="90"/>
      <c r="GO41" s="90"/>
      <c r="GP41" s="90"/>
      <c r="GQ41" s="90"/>
      <c r="GR41" s="90"/>
      <c r="GS41" s="90"/>
      <c r="GT41" s="90"/>
      <c r="GU41" s="90"/>
      <c r="GV41" s="90"/>
      <c r="GW41" s="90"/>
      <c r="GX41" s="90"/>
      <c r="GY41" s="90"/>
      <c r="GZ41" s="90"/>
      <c r="HA41" s="90"/>
      <c r="HB41" s="90"/>
      <c r="HC41" s="90"/>
      <c r="HD41" s="90"/>
      <c r="HE41" s="90"/>
      <c r="HF41" s="90"/>
      <c r="HG41" s="90"/>
      <c r="HH41" s="90"/>
      <c r="HI41" s="90"/>
      <c r="HJ41" s="90"/>
      <c r="HK41" s="90"/>
      <c r="HL41" s="90"/>
      <c r="HM41" s="90"/>
      <c r="HN41" s="90"/>
      <c r="HO41" s="90"/>
      <c r="HP41" s="90"/>
      <c r="HQ41" s="90"/>
      <c r="HR41" s="90"/>
      <c r="HS41" s="90"/>
      <c r="HT41" s="90"/>
      <c r="HU41" s="90"/>
      <c r="HV41" s="90"/>
      <c r="HW41" s="90"/>
      <c r="HX41" s="90"/>
      <c r="HY41" s="90"/>
      <c r="HZ41" s="90"/>
      <c r="IA41" s="90"/>
      <c r="IB41" s="90"/>
      <c r="IC41" s="90"/>
      <c r="ID41" s="90"/>
      <c r="IE41" s="90"/>
      <c r="IF41" s="90"/>
      <c r="IG41" s="90"/>
      <c r="IH41" s="90"/>
      <c r="II41" s="90"/>
      <c r="IJ41" s="90"/>
      <c r="IK41" s="90"/>
      <c r="IL41" s="90"/>
      <c r="IM41" s="90"/>
      <c r="IN41" s="90"/>
      <c r="IO41" s="90"/>
    </row>
    <row r="42" spans="1:249" ht="15">
      <c r="A42" s="119"/>
      <c r="B42" s="102" t="s">
        <v>264</v>
      </c>
      <c r="C42" s="103"/>
      <c r="D42" s="103"/>
      <c r="E42" s="104"/>
      <c r="F42" s="111"/>
      <c r="G42" s="390"/>
      <c r="H42" s="111">
        <f t="shared" si="0"/>
        <v>0</v>
      </c>
      <c r="I42" s="111"/>
      <c r="J42" s="111">
        <f t="shared" ref="J42" si="43">I42*$E42</f>
        <v>0</v>
      </c>
      <c r="K42" s="390"/>
      <c r="L42" s="111">
        <f t="shared" ref="L42" si="44">K42*$E42</f>
        <v>0</v>
      </c>
      <c r="M42" s="390"/>
      <c r="N42" s="111">
        <f t="shared" ref="N42" si="45">M42*$E42</f>
        <v>0</v>
      </c>
    </row>
    <row r="43" spans="1:249">
      <c r="A43" s="111"/>
      <c r="B43" s="110"/>
      <c r="C43" s="111"/>
      <c r="D43" s="111"/>
      <c r="E43" s="108"/>
      <c r="F43" s="111"/>
      <c r="G43" s="388"/>
      <c r="H43" s="111">
        <f t="shared" si="0"/>
        <v>0</v>
      </c>
      <c r="I43" s="111"/>
      <c r="J43" s="111">
        <f t="shared" ref="J43" si="46">I43*$E43</f>
        <v>0</v>
      </c>
      <c r="K43" s="388"/>
      <c r="L43" s="111">
        <f t="shared" ref="L43" si="47">K43*$E43</f>
        <v>0</v>
      </c>
      <c r="M43" s="388"/>
      <c r="N43" s="111">
        <f t="shared" ref="N43" si="48">M43*$E43</f>
        <v>0</v>
      </c>
    </row>
    <row r="44" spans="1:249" ht="15">
      <c r="A44" s="103" t="s">
        <v>265</v>
      </c>
      <c r="B44" s="102" t="s">
        <v>206</v>
      </c>
      <c r="C44" s="103"/>
      <c r="D44" s="103"/>
      <c r="E44" s="104"/>
      <c r="F44" s="111"/>
      <c r="G44" s="390"/>
      <c r="H44" s="111">
        <f t="shared" si="0"/>
        <v>0</v>
      </c>
      <c r="I44" s="111"/>
      <c r="J44" s="111">
        <f t="shared" ref="J44" si="49">I44*$E44</f>
        <v>0</v>
      </c>
      <c r="K44" s="390"/>
      <c r="L44" s="111">
        <f t="shared" ref="L44" si="50">K44*$E44</f>
        <v>0</v>
      </c>
      <c r="M44" s="390"/>
      <c r="N44" s="111">
        <f t="shared" ref="N44" si="51">M44*$E44</f>
        <v>0</v>
      </c>
    </row>
    <row r="45" spans="1:249" ht="158.25">
      <c r="A45" s="111"/>
      <c r="B45" s="110" t="s">
        <v>266</v>
      </c>
      <c r="C45" s="111"/>
      <c r="D45" s="111"/>
      <c r="E45" s="108"/>
      <c r="F45" s="111"/>
      <c r="G45" s="388"/>
      <c r="H45" s="111">
        <f t="shared" si="0"/>
        <v>0</v>
      </c>
      <c r="I45" s="111"/>
      <c r="J45" s="111">
        <f t="shared" ref="J45" si="52">I45*$E45</f>
        <v>0</v>
      </c>
      <c r="K45" s="388"/>
      <c r="L45" s="111">
        <f t="shared" ref="L45" si="53">K45*$E45</f>
        <v>0</v>
      </c>
      <c r="M45" s="388"/>
      <c r="N45" s="111">
        <f t="shared" ref="N45" si="54">M45*$E45</f>
        <v>0</v>
      </c>
    </row>
    <row r="46" spans="1:249">
      <c r="A46" s="111"/>
      <c r="B46" s="110"/>
      <c r="C46" s="111"/>
      <c r="D46" s="111"/>
      <c r="E46" s="108"/>
      <c r="F46" s="111"/>
      <c r="G46" s="388"/>
      <c r="H46" s="111">
        <f t="shared" si="0"/>
        <v>0</v>
      </c>
      <c r="I46" s="111"/>
      <c r="J46" s="111">
        <f t="shared" ref="J46" si="55">I46*$E46</f>
        <v>0</v>
      </c>
      <c r="K46" s="388"/>
      <c r="L46" s="111">
        <f t="shared" ref="L46" si="56">K46*$E46</f>
        <v>0</v>
      </c>
      <c r="M46" s="388"/>
      <c r="N46" s="111">
        <f t="shared" ref="N46" si="57">M46*$E46</f>
        <v>0</v>
      </c>
    </row>
    <row r="47" spans="1:249">
      <c r="A47" s="111">
        <v>1</v>
      </c>
      <c r="B47" s="110" t="s">
        <v>267</v>
      </c>
      <c r="C47" s="111"/>
      <c r="D47" s="111"/>
      <c r="E47" s="108" t="s">
        <v>23</v>
      </c>
      <c r="F47" s="111" t="s">
        <v>15</v>
      </c>
      <c r="G47" s="388"/>
      <c r="H47" s="111"/>
      <c r="I47" s="111"/>
      <c r="J47" s="111"/>
      <c r="K47" s="388"/>
      <c r="L47" s="111"/>
      <c r="M47" s="388"/>
      <c r="N47" s="111"/>
      <c r="IN47" s="89"/>
      <c r="IO47" s="89"/>
    </row>
    <row r="48" spans="1:249">
      <c r="A48" s="111"/>
      <c r="B48" s="110" t="s">
        <v>268</v>
      </c>
      <c r="C48" s="111"/>
      <c r="D48" s="111"/>
      <c r="E48" s="108"/>
      <c r="F48" s="111"/>
      <c r="G48" s="388"/>
      <c r="H48" s="111">
        <f t="shared" si="0"/>
        <v>0</v>
      </c>
      <c r="I48" s="111"/>
      <c r="J48" s="111">
        <f t="shared" ref="J48" si="58">I48*$E48</f>
        <v>0</v>
      </c>
      <c r="K48" s="388"/>
      <c r="L48" s="111">
        <f t="shared" ref="L48" si="59">K48*$E48</f>
        <v>0</v>
      </c>
      <c r="M48" s="388"/>
      <c r="N48" s="111">
        <f t="shared" ref="N48" si="60">M48*$E48</f>
        <v>0</v>
      </c>
      <c r="IN48" s="89"/>
      <c r="IO48" s="89"/>
    </row>
    <row r="49" spans="1:249">
      <c r="A49" s="111"/>
      <c r="B49" s="110" t="s">
        <v>269</v>
      </c>
      <c r="C49" s="111"/>
      <c r="D49" s="111"/>
      <c r="E49" s="108"/>
      <c r="F49" s="111"/>
      <c r="G49" s="388"/>
      <c r="H49" s="111">
        <f t="shared" si="0"/>
        <v>0</v>
      </c>
      <c r="I49" s="111"/>
      <c r="J49" s="111">
        <f t="shared" ref="J49" si="61">I49*$E49</f>
        <v>0</v>
      </c>
      <c r="K49" s="388"/>
      <c r="L49" s="111">
        <f t="shared" ref="L49" si="62">K49*$E49</f>
        <v>0</v>
      </c>
      <c r="M49" s="388"/>
      <c r="N49" s="111">
        <f t="shared" ref="N49" si="63">M49*$E49</f>
        <v>0</v>
      </c>
      <c r="IN49" s="89"/>
      <c r="IO49" s="89"/>
    </row>
    <row r="50" spans="1:249">
      <c r="A50" s="111"/>
      <c r="B50" s="110" t="s">
        <v>270</v>
      </c>
      <c r="C50" s="111"/>
      <c r="D50" s="111"/>
      <c r="E50" s="108"/>
      <c r="F50" s="111"/>
      <c r="G50" s="388"/>
      <c r="H50" s="111">
        <f t="shared" si="0"/>
        <v>0</v>
      </c>
      <c r="I50" s="111"/>
      <c r="J50" s="111">
        <f t="shared" ref="J50" si="64">I50*$E50</f>
        <v>0</v>
      </c>
      <c r="K50" s="388"/>
      <c r="L50" s="111">
        <f t="shared" ref="L50" si="65">K50*$E50</f>
        <v>0</v>
      </c>
      <c r="M50" s="388"/>
      <c r="N50" s="111">
        <f t="shared" ref="N50" si="66">M50*$E50</f>
        <v>0</v>
      </c>
      <c r="IN50" s="89"/>
      <c r="IO50" s="89"/>
    </row>
    <row r="51" spans="1:249">
      <c r="A51" s="111"/>
      <c r="B51" s="110" t="s">
        <v>271</v>
      </c>
      <c r="C51" s="111"/>
      <c r="D51" s="111"/>
      <c r="E51" s="108"/>
      <c r="F51" s="111"/>
      <c r="G51" s="388"/>
      <c r="H51" s="111">
        <f t="shared" si="0"/>
        <v>0</v>
      </c>
      <c r="I51" s="111"/>
      <c r="J51" s="111">
        <f t="shared" ref="J51" si="67">I51*$E51</f>
        <v>0</v>
      </c>
      <c r="K51" s="388"/>
      <c r="L51" s="111">
        <f t="shared" ref="L51" si="68">K51*$E51</f>
        <v>0</v>
      </c>
      <c r="M51" s="388"/>
      <c r="N51" s="111">
        <f t="shared" ref="N51" si="69">M51*$E51</f>
        <v>0</v>
      </c>
      <c r="IN51" s="89"/>
      <c r="IO51" s="89"/>
    </row>
    <row r="52" spans="1:249">
      <c r="A52" s="111"/>
      <c r="B52" s="110"/>
      <c r="C52" s="111"/>
      <c r="D52" s="111"/>
      <c r="E52" s="108"/>
      <c r="F52" s="111"/>
      <c r="G52" s="388"/>
      <c r="H52" s="111">
        <f t="shared" si="0"/>
        <v>0</v>
      </c>
      <c r="I52" s="111"/>
      <c r="J52" s="111">
        <f t="shared" ref="J52" si="70">I52*$E52</f>
        <v>0</v>
      </c>
      <c r="K52" s="388"/>
      <c r="L52" s="111">
        <f t="shared" ref="L52" si="71">K52*$E52</f>
        <v>0</v>
      </c>
      <c r="M52" s="388"/>
      <c r="N52" s="111">
        <f t="shared" ref="N52" si="72">M52*$E52</f>
        <v>0</v>
      </c>
      <c r="IN52" s="89"/>
      <c r="IO52" s="89"/>
    </row>
    <row r="53" spans="1:249" ht="15">
      <c r="A53" s="111">
        <v>2</v>
      </c>
      <c r="B53" s="106" t="s">
        <v>272</v>
      </c>
      <c r="C53" s="111">
        <v>1</v>
      </c>
      <c r="D53" s="111">
        <v>1</v>
      </c>
      <c r="E53" s="108">
        <f>C53+D53</f>
        <v>2</v>
      </c>
      <c r="F53" s="111" t="s">
        <v>15</v>
      </c>
      <c r="G53" s="388">
        <v>12500</v>
      </c>
      <c r="H53" s="111">
        <f t="shared" si="0"/>
        <v>25000</v>
      </c>
      <c r="I53" s="111"/>
      <c r="J53" s="111">
        <f t="shared" ref="J53" si="73">I53*$E53</f>
        <v>0</v>
      </c>
      <c r="K53" s="421">
        <v>26400</v>
      </c>
      <c r="L53" s="111">
        <f t="shared" ref="L53" si="74">K53*$E53</f>
        <v>52800</v>
      </c>
      <c r="M53" s="388">
        <v>28500</v>
      </c>
      <c r="N53" s="111">
        <f t="shared" ref="N53" si="75">M53*$E53</f>
        <v>57000</v>
      </c>
      <c r="IN53" s="89"/>
      <c r="IO53" s="89"/>
    </row>
    <row r="54" spans="1:249">
      <c r="A54" s="111"/>
      <c r="B54" s="110" t="s">
        <v>273</v>
      </c>
      <c r="C54" s="111"/>
      <c r="D54" s="111"/>
      <c r="E54" s="108"/>
      <c r="F54" s="111"/>
      <c r="G54" s="388"/>
      <c r="H54" s="111">
        <f t="shared" si="0"/>
        <v>0</v>
      </c>
      <c r="I54" s="111"/>
      <c r="J54" s="111">
        <f t="shared" ref="J54" si="76">I54*$E54</f>
        <v>0</v>
      </c>
      <c r="K54" s="388"/>
      <c r="L54" s="111">
        <f t="shared" ref="L54" si="77">K54*$E54</f>
        <v>0</v>
      </c>
      <c r="M54" s="388"/>
      <c r="N54" s="111">
        <f t="shared" ref="N54" si="78">M54*$E54</f>
        <v>0</v>
      </c>
      <c r="IN54" s="89"/>
      <c r="IO54" s="89"/>
    </row>
    <row r="55" spans="1:249">
      <c r="A55" s="111"/>
      <c r="B55" s="121" t="s">
        <v>274</v>
      </c>
      <c r="C55" s="122"/>
      <c r="D55" s="122"/>
      <c r="E55" s="108"/>
      <c r="F55" s="111"/>
      <c r="G55" s="388"/>
      <c r="H55" s="111">
        <f t="shared" si="0"/>
        <v>0</v>
      </c>
      <c r="I55" s="111"/>
      <c r="J55" s="111">
        <f t="shared" ref="J55" si="79">I55*$E55</f>
        <v>0</v>
      </c>
      <c r="K55" s="388"/>
      <c r="L55" s="111">
        <f t="shared" ref="L55" si="80">K55*$E55</f>
        <v>0</v>
      </c>
      <c r="M55" s="388"/>
      <c r="N55" s="111">
        <f t="shared" ref="N55" si="81">M55*$E55</f>
        <v>0</v>
      </c>
      <c r="IN55" s="89"/>
      <c r="IO55" s="89"/>
    </row>
    <row r="56" spans="1:249">
      <c r="A56" s="111"/>
      <c r="B56" s="110" t="s">
        <v>275</v>
      </c>
      <c r="C56" s="111"/>
      <c r="D56" s="111"/>
      <c r="E56" s="108"/>
      <c r="F56" s="111"/>
      <c r="G56" s="388"/>
      <c r="H56" s="111">
        <f t="shared" si="0"/>
        <v>0</v>
      </c>
      <c r="I56" s="111"/>
      <c r="J56" s="111">
        <f t="shared" ref="J56" si="82">I56*$E56</f>
        <v>0</v>
      </c>
      <c r="K56" s="388"/>
      <c r="L56" s="111">
        <f t="shared" ref="L56" si="83">K56*$E56</f>
        <v>0</v>
      </c>
      <c r="M56" s="388"/>
      <c r="N56" s="111">
        <f t="shared" ref="N56" si="84">M56*$E56</f>
        <v>0</v>
      </c>
      <c r="IN56" s="89"/>
      <c r="IO56" s="89"/>
    </row>
    <row r="57" spans="1:249">
      <c r="A57" s="111"/>
      <c r="B57" s="121" t="s">
        <v>276</v>
      </c>
      <c r="C57" s="122"/>
      <c r="D57" s="122"/>
      <c r="E57" s="108"/>
      <c r="F57" s="111"/>
      <c r="G57" s="388"/>
      <c r="H57" s="111">
        <f t="shared" si="0"/>
        <v>0</v>
      </c>
      <c r="I57" s="111"/>
      <c r="J57" s="111">
        <f t="shared" ref="J57" si="85">I57*$E57</f>
        <v>0</v>
      </c>
      <c r="K57" s="388"/>
      <c r="L57" s="111">
        <f t="shared" ref="L57" si="86">K57*$E57</f>
        <v>0</v>
      </c>
      <c r="M57" s="388"/>
      <c r="N57" s="111">
        <f t="shared" ref="N57" si="87">M57*$E57</f>
        <v>0</v>
      </c>
      <c r="IN57" s="89"/>
      <c r="IO57" s="89"/>
    </row>
    <row r="58" spans="1:249">
      <c r="A58" s="111"/>
      <c r="B58" s="110"/>
      <c r="C58" s="111"/>
      <c r="D58" s="111"/>
      <c r="E58" s="108"/>
      <c r="F58" s="111"/>
      <c r="G58" s="388"/>
      <c r="H58" s="111">
        <f t="shared" si="0"/>
        <v>0</v>
      </c>
      <c r="I58" s="111"/>
      <c r="J58" s="111">
        <f t="shared" ref="J58" si="88">I58*$E58</f>
        <v>0</v>
      </c>
      <c r="K58" s="388"/>
      <c r="L58" s="111">
        <f t="shared" ref="L58" si="89">K58*$E58</f>
        <v>0</v>
      </c>
      <c r="M58" s="388"/>
      <c r="N58" s="111">
        <f t="shared" ref="N58" si="90">M58*$E58</f>
        <v>0</v>
      </c>
      <c r="IN58" s="89"/>
      <c r="IO58" s="89"/>
    </row>
    <row r="59" spans="1:249" ht="15">
      <c r="A59" s="111">
        <v>3</v>
      </c>
      <c r="B59" s="106" t="s">
        <v>277</v>
      </c>
      <c r="C59" s="107"/>
      <c r="D59" s="107"/>
      <c r="E59" s="108" t="s">
        <v>23</v>
      </c>
      <c r="F59" s="111" t="s">
        <v>15</v>
      </c>
      <c r="G59" s="388"/>
      <c r="H59" s="111"/>
      <c r="I59" s="111"/>
      <c r="J59" s="111"/>
      <c r="K59" s="388"/>
      <c r="L59" s="111"/>
      <c r="M59" s="388"/>
      <c r="N59" s="111"/>
      <c r="IN59" s="89"/>
      <c r="IO59" s="89"/>
    </row>
    <row r="60" spans="1:249">
      <c r="A60" s="111"/>
      <c r="B60" s="110" t="s">
        <v>273</v>
      </c>
      <c r="C60" s="111"/>
      <c r="D60" s="111"/>
      <c r="E60" s="108"/>
      <c r="F60" s="111"/>
      <c r="G60" s="388"/>
      <c r="H60" s="111">
        <f t="shared" si="0"/>
        <v>0</v>
      </c>
      <c r="I60" s="111"/>
      <c r="J60" s="111">
        <f t="shared" ref="J60" si="91">I60*$E60</f>
        <v>0</v>
      </c>
      <c r="K60" s="388"/>
      <c r="L60" s="111">
        <f t="shared" ref="L60" si="92">K60*$E60</f>
        <v>0</v>
      </c>
      <c r="M60" s="388"/>
      <c r="N60" s="111">
        <f t="shared" ref="N60" si="93">M60*$E60</f>
        <v>0</v>
      </c>
      <c r="IN60" s="89"/>
      <c r="IO60" s="89"/>
    </row>
    <row r="61" spans="1:249">
      <c r="A61" s="111"/>
      <c r="B61" s="121" t="s">
        <v>274</v>
      </c>
      <c r="C61" s="122"/>
      <c r="D61" s="122"/>
      <c r="E61" s="108"/>
      <c r="F61" s="111"/>
      <c r="G61" s="388"/>
      <c r="H61" s="111">
        <f t="shared" si="0"/>
        <v>0</v>
      </c>
      <c r="I61" s="111"/>
      <c r="J61" s="111">
        <f t="shared" ref="J61" si="94">I61*$E61</f>
        <v>0</v>
      </c>
      <c r="K61" s="388"/>
      <c r="L61" s="111">
        <f t="shared" ref="L61" si="95">K61*$E61</f>
        <v>0</v>
      </c>
      <c r="M61" s="388"/>
      <c r="N61" s="111">
        <f t="shared" ref="N61" si="96">M61*$E61</f>
        <v>0</v>
      </c>
      <c r="IN61" s="89"/>
      <c r="IO61" s="89"/>
    </row>
    <row r="62" spans="1:249">
      <c r="A62" s="111"/>
      <c r="B62" s="110" t="s">
        <v>278</v>
      </c>
      <c r="C62" s="111"/>
      <c r="D62" s="111"/>
      <c r="E62" s="108"/>
      <c r="F62" s="111"/>
      <c r="G62" s="388"/>
      <c r="H62" s="111">
        <f t="shared" si="0"/>
        <v>0</v>
      </c>
      <c r="I62" s="111"/>
      <c r="J62" s="111">
        <f t="shared" ref="J62" si="97">I62*$E62</f>
        <v>0</v>
      </c>
      <c r="K62" s="388"/>
      <c r="L62" s="111">
        <f t="shared" ref="L62" si="98">K62*$E62</f>
        <v>0</v>
      </c>
      <c r="M62" s="388"/>
      <c r="N62" s="111">
        <f t="shared" ref="N62" si="99">M62*$E62</f>
        <v>0</v>
      </c>
      <c r="IN62" s="89"/>
      <c r="IO62" s="89"/>
    </row>
    <row r="63" spans="1:249">
      <c r="A63" s="111"/>
      <c r="B63" s="121" t="s">
        <v>276</v>
      </c>
      <c r="C63" s="122"/>
      <c r="D63" s="122"/>
      <c r="E63" s="108"/>
      <c r="F63" s="111"/>
      <c r="G63" s="388"/>
      <c r="H63" s="111">
        <f t="shared" si="0"/>
        <v>0</v>
      </c>
      <c r="I63" s="111"/>
      <c r="J63" s="111">
        <f t="shared" ref="J63" si="100">I63*$E63</f>
        <v>0</v>
      </c>
      <c r="K63" s="388"/>
      <c r="L63" s="111">
        <f t="shared" ref="L63" si="101">K63*$E63</f>
        <v>0</v>
      </c>
      <c r="M63" s="388"/>
      <c r="N63" s="111">
        <f t="shared" ref="N63" si="102">M63*$E63</f>
        <v>0</v>
      </c>
      <c r="IN63" s="89"/>
      <c r="IO63" s="89"/>
    </row>
    <row r="64" spans="1:249">
      <c r="A64" s="111"/>
      <c r="B64" s="121"/>
      <c r="C64" s="122"/>
      <c r="D64" s="122"/>
      <c r="E64" s="108"/>
      <c r="F64" s="111"/>
      <c r="G64" s="388"/>
      <c r="H64" s="111">
        <f t="shared" si="0"/>
        <v>0</v>
      </c>
      <c r="I64" s="111"/>
      <c r="J64" s="111">
        <f t="shared" ref="J64" si="103">I64*$E64</f>
        <v>0</v>
      </c>
      <c r="K64" s="388"/>
      <c r="L64" s="111">
        <f t="shared" ref="L64" si="104">K64*$E64</f>
        <v>0</v>
      </c>
      <c r="M64" s="388"/>
      <c r="N64" s="111">
        <f t="shared" ref="N64" si="105">M64*$E64</f>
        <v>0</v>
      </c>
      <c r="IN64" s="89"/>
      <c r="IO64" s="89"/>
    </row>
    <row r="65" spans="1:249" ht="15">
      <c r="A65" s="111">
        <v>4</v>
      </c>
      <c r="B65" s="106" t="s">
        <v>279</v>
      </c>
      <c r="C65" s="111">
        <v>1</v>
      </c>
      <c r="D65" s="111">
        <v>1</v>
      </c>
      <c r="E65" s="108">
        <f>C65+D65</f>
        <v>2</v>
      </c>
      <c r="F65" s="111" t="s">
        <v>15</v>
      </c>
      <c r="G65" s="388">
        <v>5000</v>
      </c>
      <c r="H65" s="111">
        <f t="shared" si="0"/>
        <v>10000</v>
      </c>
      <c r="I65" s="111"/>
      <c r="J65" s="111">
        <f t="shared" ref="J65" si="106">I65*$E65</f>
        <v>0</v>
      </c>
      <c r="K65" s="421">
        <v>14800</v>
      </c>
      <c r="L65" s="111">
        <f t="shared" ref="L65" si="107">K65*$E65</f>
        <v>29600</v>
      </c>
      <c r="M65" s="388">
        <v>10800</v>
      </c>
      <c r="N65" s="111">
        <f t="shared" ref="N65" si="108">M65*$E65</f>
        <v>21600</v>
      </c>
      <c r="IN65" s="89"/>
      <c r="IO65" s="89"/>
    </row>
    <row r="66" spans="1:249">
      <c r="A66" s="111"/>
      <c r="B66" s="110" t="s">
        <v>280</v>
      </c>
      <c r="C66" s="111"/>
      <c r="D66" s="111"/>
      <c r="E66" s="108"/>
      <c r="F66" s="111"/>
      <c r="G66" s="388"/>
      <c r="H66" s="111">
        <f t="shared" si="0"/>
        <v>0</v>
      </c>
      <c r="I66" s="111"/>
      <c r="J66" s="111">
        <f t="shared" ref="J66" si="109">I66*$E66</f>
        <v>0</v>
      </c>
      <c r="K66" s="388"/>
      <c r="L66" s="111">
        <f t="shared" ref="L66" si="110">K66*$E66</f>
        <v>0</v>
      </c>
      <c r="M66" s="388"/>
      <c r="N66" s="111">
        <f t="shared" ref="N66" si="111">M66*$E66</f>
        <v>0</v>
      </c>
      <c r="IN66" s="89"/>
      <c r="IO66" s="89"/>
    </row>
    <row r="67" spans="1:249">
      <c r="A67" s="111"/>
      <c r="B67" s="110" t="s">
        <v>281</v>
      </c>
      <c r="C67" s="111"/>
      <c r="D67" s="111"/>
      <c r="E67" s="108"/>
      <c r="F67" s="111"/>
      <c r="G67" s="388"/>
      <c r="H67" s="111">
        <f t="shared" si="0"/>
        <v>0</v>
      </c>
      <c r="I67" s="111"/>
      <c r="J67" s="111">
        <f t="shared" ref="J67" si="112">I67*$E67</f>
        <v>0</v>
      </c>
      <c r="K67" s="388"/>
      <c r="L67" s="111">
        <f t="shared" ref="L67" si="113">K67*$E67</f>
        <v>0</v>
      </c>
      <c r="M67" s="388"/>
      <c r="N67" s="111">
        <f t="shared" ref="N67" si="114">M67*$E67</f>
        <v>0</v>
      </c>
      <c r="IN67" s="89"/>
      <c r="IO67" s="89"/>
    </row>
    <row r="68" spans="1:249">
      <c r="A68" s="111"/>
      <c r="B68" s="110" t="s">
        <v>282</v>
      </c>
      <c r="C68" s="111"/>
      <c r="D68" s="111"/>
      <c r="E68" s="108"/>
      <c r="F68" s="111"/>
      <c r="G68" s="388"/>
      <c r="H68" s="111">
        <f t="shared" si="0"/>
        <v>0</v>
      </c>
      <c r="I68" s="111"/>
      <c r="J68" s="111">
        <f t="shared" ref="J68" si="115">I68*$E68</f>
        <v>0</v>
      </c>
      <c r="K68" s="388"/>
      <c r="L68" s="111">
        <f t="shared" ref="L68" si="116">K68*$E68</f>
        <v>0</v>
      </c>
      <c r="M68" s="388"/>
      <c r="N68" s="111">
        <f t="shared" ref="N68" si="117">M68*$E68</f>
        <v>0</v>
      </c>
      <c r="IN68" s="89"/>
      <c r="IO68" s="89"/>
    </row>
    <row r="69" spans="1:249">
      <c r="A69" s="111"/>
      <c r="B69" s="110"/>
      <c r="C69" s="111"/>
      <c r="D69" s="111"/>
      <c r="E69" s="108"/>
      <c r="F69" s="111"/>
      <c r="G69" s="388"/>
      <c r="H69" s="111">
        <f t="shared" si="0"/>
        <v>0</v>
      </c>
      <c r="I69" s="111"/>
      <c r="J69" s="111">
        <f t="shared" ref="J69" si="118">I69*$E69</f>
        <v>0</v>
      </c>
      <c r="K69" s="388"/>
      <c r="L69" s="111">
        <f t="shared" ref="L69" si="119">K69*$E69</f>
        <v>0</v>
      </c>
      <c r="M69" s="388"/>
      <c r="N69" s="111">
        <f t="shared" ref="N69" si="120">M69*$E69</f>
        <v>0</v>
      </c>
      <c r="IN69" s="89"/>
      <c r="IO69" s="89"/>
    </row>
    <row r="70" spans="1:249" ht="15">
      <c r="A70" s="119"/>
      <c r="B70" s="102" t="s">
        <v>283</v>
      </c>
      <c r="C70" s="103"/>
      <c r="D70" s="103"/>
      <c r="E70" s="104"/>
      <c r="F70" s="111"/>
      <c r="G70" s="390"/>
      <c r="H70" s="111">
        <f t="shared" si="0"/>
        <v>0</v>
      </c>
      <c r="I70" s="111"/>
      <c r="J70" s="111">
        <f t="shared" ref="J70" si="121">I70*$E70</f>
        <v>0</v>
      </c>
      <c r="K70" s="390"/>
      <c r="L70" s="111">
        <f t="shared" ref="L70" si="122">K70*$E70</f>
        <v>0</v>
      </c>
      <c r="M70" s="390"/>
      <c r="N70" s="111">
        <f t="shared" ref="N70" si="123">M70*$E70</f>
        <v>0</v>
      </c>
    </row>
    <row r="71" spans="1:249">
      <c r="A71" s="111"/>
      <c r="B71" s="110"/>
      <c r="C71" s="111"/>
      <c r="D71" s="111"/>
      <c r="E71" s="108"/>
      <c r="F71" s="111"/>
      <c r="G71" s="388"/>
      <c r="H71" s="111">
        <f t="shared" si="0"/>
        <v>0</v>
      </c>
      <c r="I71" s="111"/>
      <c r="J71" s="111">
        <f t="shared" ref="J71" si="124">I71*$E71</f>
        <v>0</v>
      </c>
      <c r="K71" s="388"/>
      <c r="L71" s="111">
        <f t="shared" ref="L71" si="125">K71*$E71</f>
        <v>0</v>
      </c>
      <c r="M71" s="388"/>
      <c r="N71" s="111">
        <f t="shared" ref="N71" si="126">M71*$E71</f>
        <v>0</v>
      </c>
    </row>
    <row r="72" spans="1:249" ht="15">
      <c r="A72" s="103" t="s">
        <v>284</v>
      </c>
      <c r="B72" s="102" t="s">
        <v>208</v>
      </c>
      <c r="C72" s="103"/>
      <c r="D72" s="103"/>
      <c r="E72" s="104"/>
      <c r="F72" s="111"/>
      <c r="G72" s="390"/>
      <c r="H72" s="111">
        <f t="shared" si="0"/>
        <v>0</v>
      </c>
      <c r="I72" s="111"/>
      <c r="J72" s="111">
        <f t="shared" ref="J72" si="127">I72*$E72</f>
        <v>0</v>
      </c>
      <c r="K72" s="390"/>
      <c r="L72" s="111">
        <f t="shared" ref="L72" si="128">K72*$E72</f>
        <v>0</v>
      </c>
      <c r="M72" s="390"/>
      <c r="N72" s="111">
        <f t="shared" ref="N72" si="129">M72*$E72</f>
        <v>0</v>
      </c>
    </row>
    <row r="73" spans="1:249" ht="101.25">
      <c r="A73" s="111"/>
      <c r="B73" s="110" t="s">
        <v>285</v>
      </c>
      <c r="C73" s="111"/>
      <c r="D73" s="111"/>
      <c r="E73" s="108"/>
      <c r="F73" s="111"/>
      <c r="G73" s="388"/>
      <c r="H73" s="111">
        <f t="shared" si="0"/>
        <v>0</v>
      </c>
      <c r="I73" s="111"/>
      <c r="J73" s="111">
        <f t="shared" ref="J73" si="130">I73*$E73</f>
        <v>0</v>
      </c>
      <c r="K73" s="388"/>
      <c r="L73" s="111">
        <f t="shared" ref="L73" si="131">K73*$E73</f>
        <v>0</v>
      </c>
      <c r="M73" s="388"/>
      <c r="N73" s="111">
        <f t="shared" ref="N73" si="132">M73*$E73</f>
        <v>0</v>
      </c>
    </row>
    <row r="74" spans="1:249">
      <c r="A74" s="111">
        <v>1</v>
      </c>
      <c r="B74" s="110" t="s">
        <v>286</v>
      </c>
      <c r="C74" s="111"/>
      <c r="D74" s="111"/>
      <c r="E74" s="123" t="s">
        <v>23</v>
      </c>
      <c r="F74" s="111" t="s">
        <v>51</v>
      </c>
      <c r="G74" s="388"/>
      <c r="H74" s="111"/>
      <c r="I74" s="111"/>
      <c r="J74" s="111"/>
      <c r="K74" s="388"/>
      <c r="L74" s="111"/>
      <c r="M74" s="388"/>
      <c r="N74" s="111"/>
    </row>
    <row r="75" spans="1:249">
      <c r="A75" s="111">
        <v>2</v>
      </c>
      <c r="B75" s="110" t="s">
        <v>287</v>
      </c>
      <c r="C75" s="111"/>
      <c r="D75" s="111"/>
      <c r="E75" s="123" t="s">
        <v>23</v>
      </c>
      <c r="F75" s="111" t="s">
        <v>51</v>
      </c>
      <c r="G75" s="388"/>
      <c r="H75" s="111"/>
      <c r="I75" s="111"/>
      <c r="J75" s="111"/>
      <c r="K75" s="388"/>
      <c r="L75" s="111"/>
      <c r="M75" s="388"/>
      <c r="N75" s="111"/>
    </row>
    <row r="76" spans="1:249">
      <c r="A76" s="111">
        <v>3</v>
      </c>
      <c r="B76" s="110" t="s">
        <v>288</v>
      </c>
      <c r="C76" s="111"/>
      <c r="D76" s="111"/>
      <c r="E76" s="123" t="s">
        <v>23</v>
      </c>
      <c r="F76" s="111" t="s">
        <v>51</v>
      </c>
      <c r="G76" s="388"/>
      <c r="H76" s="111"/>
      <c r="I76" s="111"/>
      <c r="J76" s="111"/>
      <c r="K76" s="388"/>
      <c r="L76" s="111"/>
      <c r="M76" s="388"/>
      <c r="N76" s="111"/>
    </row>
    <row r="77" spans="1:249">
      <c r="A77" s="111">
        <v>4</v>
      </c>
      <c r="B77" s="110" t="s">
        <v>289</v>
      </c>
      <c r="C77" s="111"/>
      <c r="D77" s="111"/>
      <c r="E77" s="123" t="s">
        <v>23</v>
      </c>
      <c r="F77" s="111" t="s">
        <v>51</v>
      </c>
      <c r="G77" s="388"/>
      <c r="H77" s="111"/>
      <c r="I77" s="111"/>
      <c r="J77" s="111"/>
      <c r="K77" s="388"/>
      <c r="L77" s="111"/>
      <c r="M77" s="388"/>
      <c r="N77" s="111"/>
    </row>
    <row r="78" spans="1:249">
      <c r="A78" s="111">
        <v>5</v>
      </c>
      <c r="B78" s="110" t="s">
        <v>290</v>
      </c>
      <c r="C78" s="111"/>
      <c r="D78" s="111"/>
      <c r="E78" s="123" t="s">
        <v>23</v>
      </c>
      <c r="F78" s="111" t="s">
        <v>51</v>
      </c>
      <c r="G78" s="388"/>
      <c r="H78" s="111"/>
      <c r="I78" s="111"/>
      <c r="J78" s="111"/>
      <c r="K78" s="388"/>
      <c r="L78" s="111"/>
      <c r="M78" s="388"/>
      <c r="N78" s="111"/>
    </row>
    <row r="79" spans="1:249">
      <c r="A79" s="111">
        <v>6</v>
      </c>
      <c r="B79" s="110" t="s">
        <v>291</v>
      </c>
      <c r="C79" s="111"/>
      <c r="D79" s="111"/>
      <c r="E79" s="123" t="s">
        <v>23</v>
      </c>
      <c r="F79" s="111" t="s">
        <v>51</v>
      </c>
      <c r="G79" s="388"/>
      <c r="H79" s="111"/>
      <c r="I79" s="111"/>
      <c r="J79" s="111"/>
      <c r="K79" s="388"/>
      <c r="L79" s="111"/>
      <c r="M79" s="388"/>
      <c r="N79" s="111"/>
    </row>
    <row r="80" spans="1:249">
      <c r="A80" s="111">
        <v>7</v>
      </c>
      <c r="B80" s="110" t="s">
        <v>292</v>
      </c>
      <c r="C80" s="111"/>
      <c r="D80" s="111"/>
      <c r="E80" s="123" t="s">
        <v>23</v>
      </c>
      <c r="F80" s="111" t="s">
        <v>51</v>
      </c>
      <c r="G80" s="388"/>
      <c r="H80" s="111"/>
      <c r="I80" s="111"/>
      <c r="J80" s="111"/>
      <c r="K80" s="388"/>
      <c r="L80" s="111"/>
      <c r="M80" s="388"/>
      <c r="N80" s="111"/>
    </row>
    <row r="81" spans="1:14">
      <c r="A81" s="111">
        <v>8</v>
      </c>
      <c r="B81" s="110" t="s">
        <v>293</v>
      </c>
      <c r="C81" s="111"/>
      <c r="D81" s="111"/>
      <c r="E81" s="123" t="s">
        <v>23</v>
      </c>
      <c r="F81" s="111" t="s">
        <v>51</v>
      </c>
      <c r="G81" s="388"/>
      <c r="H81" s="111"/>
      <c r="I81" s="111"/>
      <c r="J81" s="111"/>
      <c r="K81" s="388"/>
      <c r="L81" s="111"/>
      <c r="M81" s="388"/>
      <c r="N81" s="111"/>
    </row>
    <row r="82" spans="1:14" ht="15">
      <c r="A82" s="111">
        <v>9</v>
      </c>
      <c r="B82" s="110" t="s">
        <v>294</v>
      </c>
      <c r="C82" s="111">
        <v>50</v>
      </c>
      <c r="D82" s="111"/>
      <c r="E82" s="108">
        <f>C82+D82</f>
        <v>50</v>
      </c>
      <c r="F82" s="111" t="s">
        <v>51</v>
      </c>
      <c r="G82" s="388">
        <v>429</v>
      </c>
      <c r="H82" s="111">
        <f t="shared" ref="H82:H139" si="133">G82*$E82</f>
        <v>21450</v>
      </c>
      <c r="I82" s="111"/>
      <c r="J82" s="111">
        <f t="shared" ref="J82" si="134">I82*$E82</f>
        <v>0</v>
      </c>
      <c r="K82" s="421">
        <v>500</v>
      </c>
      <c r="L82" s="111">
        <f t="shared" ref="L82" si="135">K82*$E82</f>
        <v>25000</v>
      </c>
      <c r="M82" s="388">
        <v>1050</v>
      </c>
      <c r="N82" s="111">
        <f t="shared" ref="N82" si="136">M82*$E82</f>
        <v>52500</v>
      </c>
    </row>
    <row r="83" spans="1:14" ht="15">
      <c r="A83" s="111">
        <v>10</v>
      </c>
      <c r="B83" s="110" t="s">
        <v>295</v>
      </c>
      <c r="C83" s="111">
        <v>10</v>
      </c>
      <c r="D83" s="111">
        <v>50</v>
      </c>
      <c r="E83" s="108">
        <f>C83+D83</f>
        <v>60</v>
      </c>
      <c r="F83" s="111" t="s">
        <v>51</v>
      </c>
      <c r="G83" s="388">
        <v>372</v>
      </c>
      <c r="H83" s="111">
        <f t="shared" si="133"/>
        <v>22320</v>
      </c>
      <c r="I83" s="111"/>
      <c r="J83" s="111">
        <f t="shared" ref="J83" si="137">I83*$E83</f>
        <v>0</v>
      </c>
      <c r="K83" s="421">
        <v>400</v>
      </c>
      <c r="L83" s="111">
        <f t="shared" ref="L83" si="138">K83*$E83</f>
        <v>24000</v>
      </c>
      <c r="M83" s="388">
        <v>650</v>
      </c>
      <c r="N83" s="111">
        <f t="shared" ref="N83" si="139">M83*$E83</f>
        <v>39000</v>
      </c>
    </row>
    <row r="84" spans="1:14">
      <c r="A84" s="111">
        <v>11</v>
      </c>
      <c r="B84" s="110" t="s">
        <v>296</v>
      </c>
      <c r="C84" s="111"/>
      <c r="D84" s="111"/>
      <c r="E84" s="123" t="s">
        <v>23</v>
      </c>
      <c r="F84" s="111" t="s">
        <v>51</v>
      </c>
      <c r="G84" s="388"/>
      <c r="H84" s="111"/>
      <c r="I84" s="111"/>
      <c r="J84" s="111"/>
      <c r="K84" s="388"/>
      <c r="L84" s="111"/>
      <c r="M84" s="388"/>
      <c r="N84" s="111"/>
    </row>
    <row r="85" spans="1:14">
      <c r="A85" s="111">
        <v>12</v>
      </c>
      <c r="B85" s="110" t="s">
        <v>297</v>
      </c>
      <c r="C85" s="111"/>
      <c r="D85" s="111"/>
      <c r="E85" s="123" t="s">
        <v>23</v>
      </c>
      <c r="F85" s="111" t="s">
        <v>51</v>
      </c>
      <c r="G85" s="388"/>
      <c r="H85" s="111"/>
      <c r="I85" s="111"/>
      <c r="J85" s="111"/>
      <c r="K85" s="388"/>
      <c r="L85" s="111"/>
      <c r="M85" s="388"/>
      <c r="N85" s="111"/>
    </row>
    <row r="86" spans="1:14">
      <c r="A86" s="111">
        <v>13</v>
      </c>
      <c r="B86" s="110" t="s">
        <v>298</v>
      </c>
      <c r="C86" s="111"/>
      <c r="D86" s="111"/>
      <c r="E86" s="123" t="s">
        <v>23</v>
      </c>
      <c r="F86" s="111" t="s">
        <v>51</v>
      </c>
      <c r="G86" s="388"/>
      <c r="H86" s="111"/>
      <c r="I86" s="111"/>
      <c r="J86" s="111"/>
      <c r="K86" s="388"/>
      <c r="L86" s="111"/>
      <c r="M86" s="388"/>
      <c r="N86" s="111"/>
    </row>
    <row r="87" spans="1:14">
      <c r="A87" s="111">
        <v>14</v>
      </c>
      <c r="B87" s="110" t="s">
        <v>299</v>
      </c>
      <c r="C87" s="111"/>
      <c r="D87" s="111"/>
      <c r="E87" s="123" t="s">
        <v>23</v>
      </c>
      <c r="F87" s="111" t="s">
        <v>51</v>
      </c>
      <c r="G87" s="388"/>
      <c r="H87" s="111"/>
      <c r="I87" s="111"/>
      <c r="J87" s="111"/>
      <c r="K87" s="388"/>
      <c r="L87" s="111"/>
      <c r="M87" s="388"/>
      <c r="N87" s="111"/>
    </row>
    <row r="88" spans="1:14" ht="15">
      <c r="A88" s="111">
        <v>15</v>
      </c>
      <c r="B88" s="110" t="s">
        <v>300</v>
      </c>
      <c r="C88" s="111">
        <f>25+25</f>
        <v>50</v>
      </c>
      <c r="D88" s="111"/>
      <c r="E88" s="108">
        <f>C88+D88</f>
        <v>50</v>
      </c>
      <c r="F88" s="111" t="s">
        <v>51</v>
      </c>
      <c r="G88" s="388">
        <v>557</v>
      </c>
      <c r="H88" s="111">
        <f t="shared" si="133"/>
        <v>27850</v>
      </c>
      <c r="I88" s="111"/>
      <c r="J88" s="111">
        <f t="shared" ref="J88" si="140">I88*$E88</f>
        <v>0</v>
      </c>
      <c r="K88" s="421">
        <f>380+150</f>
        <v>530</v>
      </c>
      <c r="L88" s="111">
        <f t="shared" ref="L88" si="141">K88*$E88</f>
        <v>26500</v>
      </c>
      <c r="M88" s="388">
        <v>255</v>
      </c>
      <c r="N88" s="111">
        <f t="shared" ref="N88" si="142">M88*$E88</f>
        <v>12750</v>
      </c>
    </row>
    <row r="89" spans="1:14">
      <c r="A89" s="111">
        <v>16</v>
      </c>
      <c r="B89" s="110" t="s">
        <v>301</v>
      </c>
      <c r="C89" s="111"/>
      <c r="D89" s="111"/>
      <c r="E89" s="123" t="s">
        <v>23</v>
      </c>
      <c r="F89" s="111" t="s">
        <v>51</v>
      </c>
      <c r="G89" s="388"/>
      <c r="H89" s="111"/>
      <c r="I89" s="111"/>
      <c r="J89" s="111"/>
      <c r="K89" s="388"/>
      <c r="L89" s="111"/>
      <c r="M89" s="388"/>
      <c r="N89" s="111"/>
    </row>
    <row r="90" spans="1:14">
      <c r="A90" s="111">
        <v>17</v>
      </c>
      <c r="B90" s="110" t="s">
        <v>302</v>
      </c>
      <c r="C90" s="111"/>
      <c r="D90" s="111"/>
      <c r="E90" s="123" t="s">
        <v>23</v>
      </c>
      <c r="F90" s="111" t="s">
        <v>51</v>
      </c>
      <c r="G90" s="388"/>
      <c r="H90" s="111"/>
      <c r="I90" s="111"/>
      <c r="J90" s="111"/>
      <c r="K90" s="388"/>
      <c r="L90" s="111"/>
      <c r="M90" s="388"/>
      <c r="N90" s="111"/>
    </row>
    <row r="91" spans="1:14" ht="15">
      <c r="A91" s="111">
        <v>18</v>
      </c>
      <c r="B91" s="110" t="s">
        <v>303</v>
      </c>
      <c r="C91" s="111">
        <v>10</v>
      </c>
      <c r="D91" s="111">
        <v>10</v>
      </c>
      <c r="E91" s="108">
        <f>C91+D91</f>
        <v>20</v>
      </c>
      <c r="F91" s="111" t="s">
        <v>51</v>
      </c>
      <c r="G91" s="388">
        <v>240</v>
      </c>
      <c r="H91" s="111">
        <f t="shared" si="133"/>
        <v>4800</v>
      </c>
      <c r="I91" s="111"/>
      <c r="J91" s="111">
        <f t="shared" ref="J91" si="143">I91*$E91</f>
        <v>0</v>
      </c>
      <c r="K91" s="421">
        <f>340+150</f>
        <v>490</v>
      </c>
      <c r="L91" s="111">
        <f t="shared" ref="L91" si="144">K91*$E91</f>
        <v>9800</v>
      </c>
      <c r="M91" s="388">
        <v>255</v>
      </c>
      <c r="N91" s="111">
        <f t="shared" ref="N91" si="145">M91*$E91</f>
        <v>5100</v>
      </c>
    </row>
    <row r="92" spans="1:14">
      <c r="A92" s="111">
        <v>19</v>
      </c>
      <c r="B92" s="110" t="s">
        <v>304</v>
      </c>
      <c r="C92" s="111"/>
      <c r="D92" s="111"/>
      <c r="E92" s="123" t="s">
        <v>23</v>
      </c>
      <c r="F92" s="111" t="s">
        <v>51</v>
      </c>
      <c r="G92" s="388"/>
      <c r="H92" s="111"/>
      <c r="I92" s="111"/>
      <c r="J92" s="111"/>
      <c r="K92" s="388"/>
      <c r="L92" s="111"/>
      <c r="M92" s="388"/>
      <c r="N92" s="111"/>
    </row>
    <row r="93" spans="1:14">
      <c r="A93" s="111">
        <v>20</v>
      </c>
      <c r="B93" s="110" t="s">
        <v>305</v>
      </c>
      <c r="C93" s="111"/>
      <c r="D93" s="111"/>
      <c r="E93" s="123" t="s">
        <v>23</v>
      </c>
      <c r="F93" s="111" t="s">
        <v>51</v>
      </c>
      <c r="G93" s="388"/>
      <c r="H93" s="111"/>
      <c r="I93" s="111"/>
      <c r="J93" s="111"/>
      <c r="K93" s="388"/>
      <c r="L93" s="111"/>
      <c r="M93" s="388"/>
      <c r="N93" s="111"/>
    </row>
    <row r="94" spans="1:14">
      <c r="A94" s="111">
        <v>21</v>
      </c>
      <c r="B94" s="110" t="s">
        <v>306</v>
      </c>
      <c r="C94" s="111"/>
      <c r="D94" s="111"/>
      <c r="E94" s="123" t="s">
        <v>23</v>
      </c>
      <c r="F94" s="111" t="s">
        <v>51</v>
      </c>
      <c r="G94" s="388"/>
      <c r="H94" s="111"/>
      <c r="I94" s="111"/>
      <c r="J94" s="111"/>
      <c r="K94" s="388"/>
      <c r="L94" s="111"/>
      <c r="M94" s="388"/>
      <c r="N94" s="111"/>
    </row>
    <row r="95" spans="1:14">
      <c r="A95" s="111">
        <v>22</v>
      </c>
      <c r="B95" s="110" t="s">
        <v>307</v>
      </c>
      <c r="C95" s="111"/>
      <c r="D95" s="111"/>
      <c r="E95" s="123" t="s">
        <v>23</v>
      </c>
      <c r="F95" s="111" t="s">
        <v>51</v>
      </c>
      <c r="G95" s="388"/>
      <c r="H95" s="111"/>
      <c r="I95" s="111"/>
      <c r="J95" s="111"/>
      <c r="K95" s="388"/>
      <c r="L95" s="111"/>
      <c r="M95" s="388"/>
      <c r="N95" s="111"/>
    </row>
    <row r="96" spans="1:14">
      <c r="A96" s="111">
        <v>23</v>
      </c>
      <c r="B96" s="124" t="s">
        <v>308</v>
      </c>
      <c r="C96" s="125"/>
      <c r="D96" s="125"/>
      <c r="E96" s="123" t="s">
        <v>23</v>
      </c>
      <c r="F96" s="111" t="s">
        <v>51</v>
      </c>
      <c r="G96" s="388"/>
      <c r="H96" s="111"/>
      <c r="I96" s="111"/>
      <c r="J96" s="111"/>
      <c r="K96" s="388"/>
      <c r="L96" s="111"/>
      <c r="M96" s="388"/>
      <c r="N96" s="111"/>
    </row>
    <row r="97" spans="1:14">
      <c r="A97" s="111">
        <v>24</v>
      </c>
      <c r="B97" s="124" t="s">
        <v>309</v>
      </c>
      <c r="C97" s="125"/>
      <c r="D97" s="125"/>
      <c r="E97" s="123" t="s">
        <v>23</v>
      </c>
      <c r="F97" s="111" t="s">
        <v>51</v>
      </c>
      <c r="G97" s="388"/>
      <c r="H97" s="111"/>
      <c r="I97" s="111"/>
      <c r="J97" s="111"/>
      <c r="K97" s="388"/>
      <c r="L97" s="111"/>
      <c r="M97" s="388"/>
      <c r="N97" s="111"/>
    </row>
    <row r="98" spans="1:14">
      <c r="A98" s="111">
        <v>25</v>
      </c>
      <c r="B98" s="124" t="s">
        <v>310</v>
      </c>
      <c r="C98" s="125"/>
      <c r="D98" s="125"/>
      <c r="E98" s="123" t="s">
        <v>23</v>
      </c>
      <c r="F98" s="111" t="s">
        <v>51</v>
      </c>
      <c r="G98" s="388"/>
      <c r="H98" s="111"/>
      <c r="I98" s="111"/>
      <c r="J98" s="111"/>
      <c r="K98" s="388"/>
      <c r="L98" s="111"/>
      <c r="M98" s="388"/>
      <c r="N98" s="111"/>
    </row>
    <row r="99" spans="1:14">
      <c r="A99" s="111">
        <v>26</v>
      </c>
      <c r="B99" s="124" t="s">
        <v>311</v>
      </c>
      <c r="C99" s="125"/>
      <c r="D99" s="125"/>
      <c r="E99" s="123" t="s">
        <v>23</v>
      </c>
      <c r="F99" s="111" t="s">
        <v>51</v>
      </c>
      <c r="G99" s="388"/>
      <c r="H99" s="111"/>
      <c r="I99" s="111"/>
      <c r="J99" s="111"/>
      <c r="K99" s="388"/>
      <c r="L99" s="111"/>
      <c r="M99" s="388"/>
      <c r="N99" s="111"/>
    </row>
    <row r="100" spans="1:14">
      <c r="A100" s="111"/>
      <c r="B100" s="110"/>
      <c r="C100" s="111"/>
      <c r="D100" s="111"/>
      <c r="E100" s="108"/>
      <c r="F100" s="111"/>
      <c r="G100" s="388"/>
      <c r="H100" s="111">
        <f t="shared" si="133"/>
        <v>0</v>
      </c>
      <c r="I100" s="111"/>
      <c r="J100" s="111">
        <f t="shared" ref="J100" si="146">I100*$E100</f>
        <v>0</v>
      </c>
      <c r="K100" s="388"/>
      <c r="L100" s="111">
        <f t="shared" ref="L100" si="147">K100*$E100</f>
        <v>0</v>
      </c>
      <c r="M100" s="388"/>
      <c r="N100" s="111">
        <f t="shared" ref="N100" si="148">M100*$E100</f>
        <v>0</v>
      </c>
    </row>
    <row r="101" spans="1:14" ht="30">
      <c r="A101" s="107" t="s">
        <v>114</v>
      </c>
      <c r="B101" s="106" t="s">
        <v>312</v>
      </c>
      <c r="C101" s="107"/>
      <c r="D101" s="107"/>
      <c r="E101" s="108"/>
      <c r="F101" s="111"/>
      <c r="G101" s="388"/>
      <c r="H101" s="111">
        <f t="shared" si="133"/>
        <v>0</v>
      </c>
      <c r="I101" s="111"/>
      <c r="J101" s="111">
        <f t="shared" ref="J101" si="149">I101*$E101</f>
        <v>0</v>
      </c>
      <c r="K101" s="388"/>
      <c r="L101" s="111">
        <f t="shared" ref="L101" si="150">K101*$E101</f>
        <v>0</v>
      </c>
      <c r="M101" s="388"/>
      <c r="N101" s="111">
        <f t="shared" ref="N101" si="151">M101*$E101</f>
        <v>0</v>
      </c>
    </row>
    <row r="102" spans="1:14">
      <c r="A102" s="111"/>
      <c r="B102" s="110"/>
      <c r="C102" s="111"/>
      <c r="D102" s="111"/>
      <c r="E102" s="108"/>
      <c r="F102" s="111"/>
      <c r="G102" s="388"/>
      <c r="H102" s="111">
        <f t="shared" si="133"/>
        <v>0</v>
      </c>
      <c r="I102" s="111"/>
      <c r="J102" s="111">
        <f t="shared" ref="J102" si="152">I102*$E102</f>
        <v>0</v>
      </c>
      <c r="K102" s="388"/>
      <c r="L102" s="111">
        <f t="shared" ref="L102" si="153">K102*$E102</f>
        <v>0</v>
      </c>
      <c r="M102" s="388"/>
      <c r="N102" s="111">
        <f t="shared" ref="N102" si="154">M102*$E102</f>
        <v>0</v>
      </c>
    </row>
    <row r="103" spans="1:14">
      <c r="A103" s="111">
        <v>1</v>
      </c>
      <c r="B103" s="110" t="s">
        <v>286</v>
      </c>
      <c r="C103" s="111"/>
      <c r="D103" s="111"/>
      <c r="E103" s="123" t="s">
        <v>23</v>
      </c>
      <c r="F103" s="111" t="s">
        <v>15</v>
      </c>
      <c r="G103" s="388"/>
      <c r="H103" s="111"/>
      <c r="I103" s="111"/>
      <c r="J103" s="111"/>
      <c r="K103" s="388"/>
      <c r="L103" s="111"/>
      <c r="M103" s="388"/>
      <c r="N103" s="111"/>
    </row>
    <row r="104" spans="1:14">
      <c r="A104" s="111">
        <v>2</v>
      </c>
      <c r="B104" s="110" t="s">
        <v>287</v>
      </c>
      <c r="C104" s="111"/>
      <c r="D104" s="111"/>
      <c r="E104" s="123" t="s">
        <v>23</v>
      </c>
      <c r="F104" s="111" t="s">
        <v>15</v>
      </c>
      <c r="G104" s="388"/>
      <c r="H104" s="111"/>
      <c r="I104" s="111"/>
      <c r="J104" s="111"/>
      <c r="K104" s="388"/>
      <c r="L104" s="111"/>
      <c r="M104" s="388"/>
      <c r="N104" s="111"/>
    </row>
    <row r="105" spans="1:14">
      <c r="A105" s="111">
        <v>3</v>
      </c>
      <c r="B105" s="110" t="s">
        <v>288</v>
      </c>
      <c r="C105" s="111"/>
      <c r="D105" s="111"/>
      <c r="E105" s="123" t="s">
        <v>23</v>
      </c>
      <c r="F105" s="111" t="s">
        <v>15</v>
      </c>
      <c r="G105" s="388"/>
      <c r="H105" s="111"/>
      <c r="I105" s="111"/>
      <c r="J105" s="111"/>
      <c r="K105" s="388"/>
      <c r="L105" s="111"/>
      <c r="M105" s="388"/>
      <c r="N105" s="111"/>
    </row>
    <row r="106" spans="1:14">
      <c r="A106" s="111">
        <v>4</v>
      </c>
      <c r="B106" s="110" t="s">
        <v>289</v>
      </c>
      <c r="C106" s="111"/>
      <c r="D106" s="111"/>
      <c r="E106" s="123" t="s">
        <v>23</v>
      </c>
      <c r="F106" s="111" t="s">
        <v>15</v>
      </c>
      <c r="G106" s="388"/>
      <c r="H106" s="111"/>
      <c r="I106" s="111"/>
      <c r="J106" s="111"/>
      <c r="K106" s="388"/>
      <c r="L106" s="111"/>
      <c r="M106" s="388"/>
      <c r="N106" s="111"/>
    </row>
    <row r="107" spans="1:14">
      <c r="A107" s="111">
        <v>5</v>
      </c>
      <c r="B107" s="110" t="s">
        <v>290</v>
      </c>
      <c r="C107" s="111"/>
      <c r="D107" s="111"/>
      <c r="E107" s="123" t="s">
        <v>23</v>
      </c>
      <c r="F107" s="111" t="s">
        <v>15</v>
      </c>
      <c r="G107" s="388"/>
      <c r="H107" s="111"/>
      <c r="I107" s="111"/>
      <c r="J107" s="111"/>
      <c r="K107" s="388"/>
      <c r="L107" s="111"/>
      <c r="M107" s="388"/>
      <c r="N107" s="111"/>
    </row>
    <row r="108" spans="1:14">
      <c r="A108" s="111">
        <v>6</v>
      </c>
      <c r="B108" s="110" t="s">
        <v>291</v>
      </c>
      <c r="C108" s="111"/>
      <c r="D108" s="111"/>
      <c r="E108" s="123" t="s">
        <v>23</v>
      </c>
      <c r="F108" s="111" t="s">
        <v>15</v>
      </c>
      <c r="G108" s="388"/>
      <c r="H108" s="111"/>
      <c r="I108" s="111"/>
      <c r="J108" s="111"/>
      <c r="K108" s="388"/>
      <c r="L108" s="111"/>
      <c r="M108" s="388"/>
      <c r="N108" s="111"/>
    </row>
    <row r="109" spans="1:14">
      <c r="A109" s="111">
        <v>7</v>
      </c>
      <c r="B109" s="110" t="s">
        <v>292</v>
      </c>
      <c r="C109" s="111"/>
      <c r="D109" s="111"/>
      <c r="E109" s="123" t="s">
        <v>23</v>
      </c>
      <c r="F109" s="111" t="s">
        <v>15</v>
      </c>
      <c r="G109" s="388"/>
      <c r="H109" s="111"/>
      <c r="I109" s="111"/>
      <c r="J109" s="111"/>
      <c r="K109" s="388"/>
      <c r="L109" s="111"/>
      <c r="M109" s="388"/>
      <c r="N109" s="111"/>
    </row>
    <row r="110" spans="1:14">
      <c r="A110" s="111">
        <v>8</v>
      </c>
      <c r="B110" s="110" t="s">
        <v>293</v>
      </c>
      <c r="C110" s="111"/>
      <c r="D110" s="111"/>
      <c r="E110" s="123" t="s">
        <v>23</v>
      </c>
      <c r="F110" s="111" t="s">
        <v>15</v>
      </c>
      <c r="G110" s="388"/>
      <c r="H110" s="111"/>
      <c r="I110" s="111"/>
      <c r="J110" s="111"/>
      <c r="K110" s="388"/>
      <c r="L110" s="111"/>
      <c r="M110" s="388"/>
      <c r="N110" s="111"/>
    </row>
    <row r="111" spans="1:14" ht="15">
      <c r="A111" s="111">
        <v>9</v>
      </c>
      <c r="B111" s="110" t="s">
        <v>294</v>
      </c>
      <c r="C111" s="111">
        <v>2</v>
      </c>
      <c r="D111" s="111"/>
      <c r="E111" s="108">
        <f>C111+D111</f>
        <v>2</v>
      </c>
      <c r="F111" s="111" t="s">
        <v>15</v>
      </c>
      <c r="G111" s="388">
        <v>250</v>
      </c>
      <c r="H111" s="111">
        <f t="shared" si="133"/>
        <v>500</v>
      </c>
      <c r="I111" s="111"/>
      <c r="J111" s="111">
        <f t="shared" ref="J111" si="155">I111*$E111</f>
        <v>0</v>
      </c>
      <c r="K111" s="421">
        <v>1249</v>
      </c>
      <c r="L111" s="111">
        <f t="shared" ref="L111" si="156">K111*$E111</f>
        <v>2498</v>
      </c>
      <c r="M111" s="388">
        <v>550</v>
      </c>
      <c r="N111" s="111">
        <f t="shared" ref="N111" si="157">M111*$E111</f>
        <v>1100</v>
      </c>
    </row>
    <row r="112" spans="1:14" ht="15">
      <c r="A112" s="111">
        <v>10</v>
      </c>
      <c r="B112" s="110" t="s">
        <v>295</v>
      </c>
      <c r="C112" s="111">
        <v>2</v>
      </c>
      <c r="D112" s="111">
        <v>2</v>
      </c>
      <c r="E112" s="108">
        <f>C112+D112</f>
        <v>4</v>
      </c>
      <c r="F112" s="111" t="s">
        <v>15</v>
      </c>
      <c r="G112" s="388">
        <v>300</v>
      </c>
      <c r="H112" s="111">
        <f t="shared" si="133"/>
        <v>1200</v>
      </c>
      <c r="I112" s="111"/>
      <c r="J112" s="111">
        <f t="shared" ref="J112" si="158">I112*$E112</f>
        <v>0</v>
      </c>
      <c r="K112" s="421">
        <v>934</v>
      </c>
      <c r="L112" s="111">
        <f t="shared" ref="L112" si="159">K112*$E112</f>
        <v>3736</v>
      </c>
      <c r="M112" s="388">
        <v>550</v>
      </c>
      <c r="N112" s="111">
        <f t="shared" ref="N112" si="160">M112*$E112</f>
        <v>2200</v>
      </c>
    </row>
    <row r="113" spans="1:14" ht="15">
      <c r="A113" s="111">
        <v>11</v>
      </c>
      <c r="B113" s="110" t="s">
        <v>296</v>
      </c>
      <c r="C113" s="111"/>
      <c r="D113" s="111"/>
      <c r="E113" s="123" t="s">
        <v>23</v>
      </c>
      <c r="F113" s="111" t="s">
        <v>15</v>
      </c>
      <c r="G113" s="388"/>
      <c r="H113" s="111"/>
      <c r="I113" s="111"/>
      <c r="J113" s="111"/>
      <c r="K113" s="421"/>
      <c r="L113" s="111"/>
      <c r="M113" s="388"/>
      <c r="N113" s="111"/>
    </row>
    <row r="114" spans="1:14" ht="15">
      <c r="A114" s="111">
        <v>12</v>
      </c>
      <c r="B114" s="110" t="s">
        <v>297</v>
      </c>
      <c r="C114" s="111"/>
      <c r="D114" s="111"/>
      <c r="E114" s="123" t="s">
        <v>23</v>
      </c>
      <c r="F114" s="111" t="s">
        <v>15</v>
      </c>
      <c r="G114" s="388"/>
      <c r="H114" s="111"/>
      <c r="I114" s="111"/>
      <c r="J114" s="111"/>
      <c r="K114" s="421"/>
      <c r="L114" s="111"/>
      <c r="M114" s="388"/>
      <c r="N114" s="111"/>
    </row>
    <row r="115" spans="1:14" ht="15">
      <c r="A115" s="111">
        <v>13</v>
      </c>
      <c r="B115" s="110" t="s">
        <v>298</v>
      </c>
      <c r="C115" s="111"/>
      <c r="D115" s="111"/>
      <c r="E115" s="123" t="s">
        <v>23</v>
      </c>
      <c r="F115" s="111" t="s">
        <v>15</v>
      </c>
      <c r="G115" s="388"/>
      <c r="H115" s="111"/>
      <c r="I115" s="111"/>
      <c r="J115" s="111"/>
      <c r="K115" s="421"/>
      <c r="L115" s="111"/>
      <c r="M115" s="388"/>
      <c r="N115" s="111"/>
    </row>
    <row r="116" spans="1:14" ht="15">
      <c r="A116" s="111">
        <v>14</v>
      </c>
      <c r="B116" s="110" t="s">
        <v>299</v>
      </c>
      <c r="C116" s="111"/>
      <c r="D116" s="111"/>
      <c r="E116" s="123" t="s">
        <v>23</v>
      </c>
      <c r="F116" s="111" t="s">
        <v>15</v>
      </c>
      <c r="G116" s="388"/>
      <c r="H116" s="111"/>
      <c r="I116" s="111"/>
      <c r="J116" s="111"/>
      <c r="K116" s="421"/>
      <c r="L116" s="111"/>
      <c r="M116" s="388"/>
      <c r="N116" s="111"/>
    </row>
    <row r="117" spans="1:14" ht="15">
      <c r="A117" s="111">
        <v>15</v>
      </c>
      <c r="B117" s="110" t="s">
        <v>300</v>
      </c>
      <c r="C117" s="111">
        <v>4</v>
      </c>
      <c r="D117" s="111"/>
      <c r="E117" s="108">
        <f>C117+D117</f>
        <v>4</v>
      </c>
      <c r="F117" s="111" t="s">
        <v>15</v>
      </c>
      <c r="G117" s="388">
        <v>300</v>
      </c>
      <c r="H117" s="111">
        <f t="shared" si="133"/>
        <v>1200</v>
      </c>
      <c r="I117" s="111"/>
      <c r="J117" s="111">
        <f t="shared" ref="J117" si="161">I117*$E117</f>
        <v>0</v>
      </c>
      <c r="K117" s="421">
        <v>620</v>
      </c>
      <c r="L117" s="111">
        <f t="shared" ref="L117" si="162">K117*$E117</f>
        <v>2480</v>
      </c>
      <c r="M117" s="388">
        <v>255</v>
      </c>
      <c r="N117" s="111">
        <f t="shared" ref="N117" si="163">M117*$E117</f>
        <v>1020</v>
      </c>
    </row>
    <row r="118" spans="1:14">
      <c r="A118" s="111">
        <v>16</v>
      </c>
      <c r="B118" s="110" t="s">
        <v>301</v>
      </c>
      <c r="C118" s="111"/>
      <c r="D118" s="111"/>
      <c r="E118" s="123" t="s">
        <v>23</v>
      </c>
      <c r="F118" s="111" t="s">
        <v>15</v>
      </c>
      <c r="G118" s="388"/>
      <c r="H118" s="111"/>
      <c r="I118" s="111"/>
      <c r="J118" s="111"/>
      <c r="K118" s="388"/>
      <c r="L118" s="111"/>
      <c r="M118" s="388"/>
      <c r="N118" s="111"/>
    </row>
    <row r="119" spans="1:14">
      <c r="A119" s="111">
        <v>17</v>
      </c>
      <c r="B119" s="110" t="s">
        <v>302</v>
      </c>
      <c r="C119" s="111"/>
      <c r="D119" s="111"/>
      <c r="E119" s="123" t="s">
        <v>23</v>
      </c>
      <c r="F119" s="111" t="s">
        <v>15</v>
      </c>
      <c r="G119" s="388"/>
      <c r="H119" s="111"/>
      <c r="I119" s="111"/>
      <c r="J119" s="111"/>
      <c r="K119" s="388"/>
      <c r="L119" s="111"/>
      <c r="M119" s="388"/>
      <c r="N119" s="111"/>
    </row>
    <row r="120" spans="1:14">
      <c r="A120" s="111">
        <v>18</v>
      </c>
      <c r="B120" s="110" t="s">
        <v>303</v>
      </c>
      <c r="C120" s="111">
        <v>4</v>
      </c>
      <c r="D120" s="111">
        <v>4</v>
      </c>
      <c r="E120" s="108">
        <f>C120+D120</f>
        <v>8</v>
      </c>
      <c r="F120" s="111" t="s">
        <v>15</v>
      </c>
      <c r="G120" s="388">
        <v>250</v>
      </c>
      <c r="H120" s="111">
        <f t="shared" si="133"/>
        <v>2000</v>
      </c>
      <c r="I120" s="111"/>
      <c r="J120" s="111">
        <f t="shared" ref="J120" si="164">I120*$E120</f>
        <v>0</v>
      </c>
      <c r="K120" s="422"/>
      <c r="L120" s="111">
        <f t="shared" ref="L120" si="165">K120*$E120</f>
        <v>0</v>
      </c>
      <c r="M120" s="388">
        <v>250</v>
      </c>
      <c r="N120" s="111">
        <f t="shared" ref="N120" si="166">M120*$E120</f>
        <v>2000</v>
      </c>
    </row>
    <row r="121" spans="1:14">
      <c r="A121" s="111">
        <v>19</v>
      </c>
      <c r="B121" s="110" t="s">
        <v>304</v>
      </c>
      <c r="C121" s="111"/>
      <c r="D121" s="111"/>
      <c r="E121" s="123" t="s">
        <v>23</v>
      </c>
      <c r="F121" s="111" t="s">
        <v>15</v>
      </c>
      <c r="G121" s="388"/>
      <c r="H121" s="111"/>
      <c r="I121" s="111"/>
      <c r="J121" s="111"/>
      <c r="K121" s="388"/>
      <c r="L121" s="111"/>
      <c r="M121" s="388"/>
      <c r="N121" s="111"/>
    </row>
    <row r="122" spans="1:14">
      <c r="A122" s="111">
        <v>20</v>
      </c>
      <c r="B122" s="110" t="s">
        <v>305</v>
      </c>
      <c r="C122" s="111"/>
      <c r="D122" s="111"/>
      <c r="E122" s="123" t="s">
        <v>23</v>
      </c>
      <c r="F122" s="111" t="s">
        <v>15</v>
      </c>
      <c r="G122" s="388"/>
      <c r="H122" s="111"/>
      <c r="I122" s="111"/>
      <c r="J122" s="111"/>
      <c r="K122" s="388"/>
      <c r="L122" s="111"/>
      <c r="M122" s="388"/>
      <c r="N122" s="111"/>
    </row>
    <row r="123" spans="1:14">
      <c r="A123" s="111">
        <v>21</v>
      </c>
      <c r="B123" s="110" t="s">
        <v>306</v>
      </c>
      <c r="C123" s="111"/>
      <c r="D123" s="111"/>
      <c r="E123" s="123" t="s">
        <v>23</v>
      </c>
      <c r="F123" s="111" t="s">
        <v>15</v>
      </c>
      <c r="G123" s="388"/>
      <c r="H123" s="111"/>
      <c r="I123" s="111"/>
      <c r="J123" s="111"/>
      <c r="K123" s="388"/>
      <c r="L123" s="111"/>
      <c r="M123" s="388"/>
      <c r="N123" s="111"/>
    </row>
    <row r="124" spans="1:14">
      <c r="A124" s="111">
        <v>22</v>
      </c>
      <c r="B124" s="110" t="s">
        <v>307</v>
      </c>
      <c r="C124" s="111"/>
      <c r="D124" s="111"/>
      <c r="E124" s="123" t="s">
        <v>23</v>
      </c>
      <c r="F124" s="111" t="s">
        <v>15</v>
      </c>
      <c r="G124" s="388"/>
      <c r="H124" s="111"/>
      <c r="I124" s="111"/>
      <c r="J124" s="111"/>
      <c r="K124" s="388"/>
      <c r="L124" s="111"/>
      <c r="M124" s="388"/>
      <c r="N124" s="111"/>
    </row>
    <row r="125" spans="1:14">
      <c r="A125" s="111">
        <v>23</v>
      </c>
      <c r="B125" s="124" t="s">
        <v>308</v>
      </c>
      <c r="C125" s="125"/>
      <c r="D125" s="125"/>
      <c r="E125" s="123" t="s">
        <v>23</v>
      </c>
      <c r="F125" s="111" t="s">
        <v>15</v>
      </c>
      <c r="G125" s="388"/>
      <c r="H125" s="111"/>
      <c r="I125" s="111"/>
      <c r="J125" s="111"/>
      <c r="K125" s="388"/>
      <c r="L125" s="111"/>
      <c r="M125" s="388"/>
      <c r="N125" s="111"/>
    </row>
    <row r="126" spans="1:14">
      <c r="A126" s="111">
        <v>24</v>
      </c>
      <c r="B126" s="124" t="s">
        <v>309</v>
      </c>
      <c r="C126" s="125"/>
      <c r="D126" s="125"/>
      <c r="E126" s="123" t="s">
        <v>23</v>
      </c>
      <c r="F126" s="111" t="s">
        <v>15</v>
      </c>
      <c r="G126" s="388"/>
      <c r="H126" s="111"/>
      <c r="I126" s="111"/>
      <c r="J126" s="111"/>
      <c r="K126" s="388"/>
      <c r="L126" s="111"/>
      <c r="M126" s="388"/>
      <c r="N126" s="111"/>
    </row>
    <row r="127" spans="1:14">
      <c r="A127" s="111">
        <v>25</v>
      </c>
      <c r="B127" s="124" t="s">
        <v>310</v>
      </c>
      <c r="C127" s="125"/>
      <c r="D127" s="125"/>
      <c r="E127" s="123" t="s">
        <v>23</v>
      </c>
      <c r="F127" s="111" t="s">
        <v>15</v>
      </c>
      <c r="G127" s="388"/>
      <c r="H127" s="111"/>
      <c r="I127" s="111"/>
      <c r="J127" s="111"/>
      <c r="K127" s="388"/>
      <c r="L127" s="111"/>
      <c r="M127" s="388"/>
      <c r="N127" s="111"/>
    </row>
    <row r="128" spans="1:14">
      <c r="A128" s="111">
        <v>26</v>
      </c>
      <c r="B128" s="124" t="s">
        <v>311</v>
      </c>
      <c r="C128" s="125"/>
      <c r="D128" s="125"/>
      <c r="E128" s="123" t="s">
        <v>23</v>
      </c>
      <c r="F128" s="111" t="s">
        <v>15</v>
      </c>
      <c r="G128" s="388"/>
      <c r="H128" s="111"/>
      <c r="I128" s="111"/>
      <c r="J128" s="111"/>
      <c r="K128" s="388"/>
      <c r="L128" s="111"/>
      <c r="M128" s="388"/>
      <c r="N128" s="111"/>
    </row>
    <row r="129" spans="1:14">
      <c r="A129" s="111"/>
      <c r="B129" s="124"/>
      <c r="C129" s="125"/>
      <c r="D129" s="125"/>
      <c r="E129" s="108"/>
      <c r="F129" s="111"/>
      <c r="G129" s="388"/>
      <c r="H129" s="111">
        <f t="shared" si="133"/>
        <v>0</v>
      </c>
      <c r="I129" s="111"/>
      <c r="J129" s="111">
        <f t="shared" ref="J129" si="167">I129*$E129</f>
        <v>0</v>
      </c>
      <c r="K129" s="388"/>
      <c r="L129" s="111">
        <f t="shared" ref="L129" si="168">K129*$E129</f>
        <v>0</v>
      </c>
      <c r="M129" s="388"/>
      <c r="N129" s="111">
        <f t="shared" ref="N129" si="169">M129*$E129</f>
        <v>0</v>
      </c>
    </row>
    <row r="130" spans="1:14" ht="15">
      <c r="A130" s="119"/>
      <c r="B130" s="102" t="s">
        <v>313</v>
      </c>
      <c r="C130" s="103"/>
      <c r="D130" s="103"/>
      <c r="E130" s="104"/>
      <c r="F130" s="111"/>
      <c r="G130" s="390"/>
      <c r="H130" s="111">
        <f t="shared" si="133"/>
        <v>0</v>
      </c>
      <c r="I130" s="111"/>
      <c r="J130" s="111">
        <f t="shared" ref="J130" si="170">I130*$E130</f>
        <v>0</v>
      </c>
      <c r="K130" s="390"/>
      <c r="L130" s="111">
        <f t="shared" ref="L130" si="171">K130*$E130</f>
        <v>0</v>
      </c>
      <c r="M130" s="390"/>
      <c r="N130" s="111">
        <f t="shared" ref="N130" si="172">M130*$E130</f>
        <v>0</v>
      </c>
    </row>
    <row r="131" spans="1:14">
      <c r="A131" s="111"/>
      <c r="B131" s="110"/>
      <c r="C131" s="111"/>
      <c r="D131" s="111"/>
      <c r="E131" s="108"/>
      <c r="F131" s="111"/>
      <c r="G131" s="388"/>
      <c r="H131" s="111">
        <f t="shared" si="133"/>
        <v>0</v>
      </c>
      <c r="I131" s="111"/>
      <c r="J131" s="111">
        <f t="shared" ref="J131" si="173">I131*$E131</f>
        <v>0</v>
      </c>
      <c r="K131" s="388"/>
      <c r="L131" s="111">
        <f t="shared" ref="L131" si="174">K131*$E131</f>
        <v>0</v>
      </c>
      <c r="M131" s="388"/>
      <c r="N131" s="111">
        <f t="shared" ref="N131" si="175">M131*$E131</f>
        <v>0</v>
      </c>
    </row>
    <row r="132" spans="1:14" ht="15">
      <c r="A132" s="103" t="s">
        <v>209</v>
      </c>
      <c r="B132" s="102" t="s">
        <v>210</v>
      </c>
      <c r="C132" s="103"/>
      <c r="D132" s="103"/>
      <c r="E132" s="104"/>
      <c r="F132" s="111"/>
      <c r="G132" s="390"/>
      <c r="H132" s="111">
        <f t="shared" si="133"/>
        <v>0</v>
      </c>
      <c r="I132" s="111"/>
      <c r="J132" s="111">
        <f t="shared" ref="J132" si="176">I132*$E132</f>
        <v>0</v>
      </c>
      <c r="K132" s="390"/>
      <c r="L132" s="111">
        <f t="shared" ref="L132" si="177">K132*$E132</f>
        <v>0</v>
      </c>
      <c r="M132" s="390"/>
      <c r="N132" s="111">
        <f t="shared" ref="N132" si="178">M132*$E132</f>
        <v>0</v>
      </c>
    </row>
    <row r="133" spans="1:14" ht="15">
      <c r="A133" s="107"/>
      <c r="B133" s="106"/>
      <c r="C133" s="107"/>
      <c r="D133" s="107"/>
      <c r="E133" s="108"/>
      <c r="F133" s="111"/>
      <c r="G133" s="388"/>
      <c r="H133" s="111">
        <f t="shared" si="133"/>
        <v>0</v>
      </c>
      <c r="I133" s="111"/>
      <c r="J133" s="111">
        <f t="shared" ref="J133" si="179">I133*$E133</f>
        <v>0</v>
      </c>
      <c r="K133" s="388"/>
      <c r="L133" s="111">
        <f t="shared" ref="L133" si="180">K133*$E133</f>
        <v>0</v>
      </c>
      <c r="M133" s="388"/>
      <c r="N133" s="111">
        <f t="shared" ref="N133" si="181">M133*$E133</f>
        <v>0</v>
      </c>
    </row>
    <row r="134" spans="1:14" ht="15">
      <c r="A134" s="107"/>
      <c r="B134" s="126" t="s">
        <v>314</v>
      </c>
      <c r="C134" s="127"/>
      <c r="D134" s="127"/>
      <c r="E134" s="108"/>
      <c r="F134" s="111"/>
      <c r="G134" s="388"/>
      <c r="H134" s="111">
        <f t="shared" si="133"/>
        <v>0</v>
      </c>
      <c r="I134" s="111"/>
      <c r="J134" s="111">
        <f t="shared" ref="J134" si="182">I134*$E134</f>
        <v>0</v>
      </c>
      <c r="K134" s="388"/>
      <c r="L134" s="111">
        <f t="shared" ref="L134" si="183">K134*$E134</f>
        <v>0</v>
      </c>
      <c r="M134" s="388"/>
      <c r="N134" s="111">
        <f t="shared" ref="N134" si="184">M134*$E134</f>
        <v>0</v>
      </c>
    </row>
    <row r="135" spans="1:14" ht="15">
      <c r="A135" s="107"/>
      <c r="B135" s="126"/>
      <c r="C135" s="127"/>
      <c r="D135" s="127"/>
      <c r="E135" s="108"/>
      <c r="F135" s="111"/>
      <c r="G135" s="388"/>
      <c r="H135" s="111">
        <f t="shared" si="133"/>
        <v>0</v>
      </c>
      <c r="I135" s="111"/>
      <c r="J135" s="111">
        <f t="shared" ref="J135" si="185">I135*$E135</f>
        <v>0</v>
      </c>
      <c r="K135" s="388"/>
      <c r="L135" s="111">
        <f t="shared" ref="L135" si="186">K135*$E135</f>
        <v>0</v>
      </c>
      <c r="M135" s="388"/>
      <c r="N135" s="111">
        <f t="shared" ref="N135" si="187">M135*$E135</f>
        <v>0</v>
      </c>
    </row>
    <row r="136" spans="1:14" ht="71.25">
      <c r="A136" s="107"/>
      <c r="B136" s="116" t="s">
        <v>315</v>
      </c>
      <c r="C136" s="117"/>
      <c r="D136" s="117"/>
      <c r="E136" s="108"/>
      <c r="F136" s="111"/>
      <c r="G136" s="388"/>
      <c r="H136" s="111">
        <f t="shared" si="133"/>
        <v>0</v>
      </c>
      <c r="I136" s="111"/>
      <c r="J136" s="111">
        <f t="shared" ref="J136" si="188">I136*$E136</f>
        <v>0</v>
      </c>
      <c r="K136" s="388"/>
      <c r="L136" s="111">
        <f t="shared" ref="L136" si="189">K136*$E136</f>
        <v>0</v>
      </c>
      <c r="M136" s="388"/>
      <c r="N136" s="111">
        <f t="shared" ref="N136" si="190">M136*$E136</f>
        <v>0</v>
      </c>
    </row>
    <row r="137" spans="1:14" ht="15">
      <c r="A137" s="107"/>
      <c r="B137" s="106"/>
      <c r="C137" s="107"/>
      <c r="D137" s="107"/>
      <c r="E137" s="108"/>
      <c r="F137" s="111"/>
      <c r="G137" s="388"/>
      <c r="H137" s="111">
        <f t="shared" si="133"/>
        <v>0</v>
      </c>
      <c r="I137" s="111"/>
      <c r="J137" s="111">
        <f t="shared" ref="J137" si="191">I137*$E137</f>
        <v>0</v>
      </c>
      <c r="K137" s="388"/>
      <c r="L137" s="111">
        <f t="shared" ref="L137" si="192">K137*$E137</f>
        <v>0</v>
      </c>
      <c r="M137" s="388"/>
      <c r="N137" s="111">
        <f t="shared" ref="N137" si="193">M137*$E137</f>
        <v>0</v>
      </c>
    </row>
    <row r="138" spans="1:14" ht="15">
      <c r="A138" s="107"/>
      <c r="B138" s="115" t="s">
        <v>316</v>
      </c>
      <c r="C138" s="118"/>
      <c r="D138" s="118"/>
      <c r="E138" s="108"/>
      <c r="F138" s="111"/>
      <c r="G138" s="388"/>
      <c r="H138" s="111">
        <f t="shared" si="133"/>
        <v>0</v>
      </c>
      <c r="I138" s="111"/>
      <c r="J138" s="111">
        <f t="shared" ref="J138" si="194">I138*$E138</f>
        <v>0</v>
      </c>
      <c r="K138" s="388"/>
      <c r="L138" s="111">
        <f t="shared" ref="L138" si="195">K138*$E138</f>
        <v>0</v>
      </c>
      <c r="M138" s="388"/>
      <c r="N138" s="111">
        <f t="shared" ref="N138" si="196">M138*$E138</f>
        <v>0</v>
      </c>
    </row>
    <row r="139" spans="1:14" ht="15">
      <c r="A139" s="107"/>
      <c r="B139" s="115" t="s">
        <v>317</v>
      </c>
      <c r="C139" s="118"/>
      <c r="D139" s="118"/>
      <c r="E139" s="108"/>
      <c r="F139" s="111"/>
      <c r="G139" s="388"/>
      <c r="H139" s="111">
        <f t="shared" si="133"/>
        <v>0</v>
      </c>
      <c r="I139" s="111"/>
      <c r="J139" s="111">
        <f t="shared" ref="J139" si="197">I139*$E139</f>
        <v>0</v>
      </c>
      <c r="K139" s="388"/>
      <c r="L139" s="111">
        <f t="shared" ref="L139" si="198">K139*$E139</f>
        <v>0</v>
      </c>
      <c r="M139" s="388"/>
      <c r="N139" s="111">
        <f t="shared" ref="N139" si="199">M139*$E139</f>
        <v>0</v>
      </c>
    </row>
    <row r="140" spans="1:14" ht="15">
      <c r="A140" s="107"/>
      <c r="B140" s="115" t="s">
        <v>318</v>
      </c>
      <c r="C140" s="118"/>
      <c r="D140" s="118"/>
      <c r="E140" s="108"/>
      <c r="F140" s="111"/>
      <c r="G140" s="388"/>
      <c r="H140" s="111">
        <f t="shared" ref="H140:H203" si="200">G140*$E140</f>
        <v>0</v>
      </c>
      <c r="I140" s="111"/>
      <c r="J140" s="111">
        <f t="shared" ref="J140" si="201">I140*$E140</f>
        <v>0</v>
      </c>
      <c r="K140" s="388"/>
      <c r="L140" s="111">
        <f t="shared" ref="L140" si="202">K140*$E140</f>
        <v>0</v>
      </c>
      <c r="M140" s="388"/>
      <c r="N140" s="111">
        <f t="shared" ref="N140" si="203">M140*$E140</f>
        <v>0</v>
      </c>
    </row>
    <row r="141" spans="1:14" ht="15">
      <c r="A141" s="107"/>
      <c r="B141" s="115" t="s">
        <v>319</v>
      </c>
      <c r="C141" s="118"/>
      <c r="D141" s="118"/>
      <c r="E141" s="108"/>
      <c r="F141" s="111"/>
      <c r="G141" s="388"/>
      <c r="H141" s="111">
        <f t="shared" si="200"/>
        <v>0</v>
      </c>
      <c r="I141" s="111"/>
      <c r="J141" s="111">
        <f t="shared" ref="J141" si="204">I141*$E141</f>
        <v>0</v>
      </c>
      <c r="K141" s="388"/>
      <c r="L141" s="111">
        <f t="shared" ref="L141" si="205">K141*$E141</f>
        <v>0</v>
      </c>
      <c r="M141" s="388"/>
      <c r="N141" s="111">
        <f t="shared" ref="N141" si="206">M141*$E141</f>
        <v>0</v>
      </c>
    </row>
    <row r="142" spans="1:14" ht="15">
      <c r="A142" s="107"/>
      <c r="B142" s="115" t="s">
        <v>320</v>
      </c>
      <c r="C142" s="118"/>
      <c r="D142" s="118"/>
      <c r="E142" s="108"/>
      <c r="F142" s="111"/>
      <c r="G142" s="388"/>
      <c r="H142" s="111">
        <f t="shared" si="200"/>
        <v>0</v>
      </c>
      <c r="I142" s="111"/>
      <c r="J142" s="111">
        <f t="shared" ref="J142" si="207">I142*$E142</f>
        <v>0</v>
      </c>
      <c r="K142" s="388"/>
      <c r="L142" s="111">
        <f t="shared" ref="L142" si="208">K142*$E142</f>
        <v>0</v>
      </c>
      <c r="M142" s="388"/>
      <c r="N142" s="111">
        <f t="shared" ref="N142" si="209">M142*$E142</f>
        <v>0</v>
      </c>
    </row>
    <row r="143" spans="1:14" ht="15">
      <c r="A143" s="107"/>
      <c r="B143" s="115"/>
      <c r="C143" s="118"/>
      <c r="D143" s="118"/>
      <c r="E143" s="108"/>
      <c r="F143" s="111"/>
      <c r="G143" s="388"/>
      <c r="H143" s="111">
        <f t="shared" si="200"/>
        <v>0</v>
      </c>
      <c r="I143" s="111"/>
      <c r="J143" s="111">
        <f t="shared" ref="J143" si="210">I143*$E143</f>
        <v>0</v>
      </c>
      <c r="K143" s="388"/>
      <c r="L143" s="111">
        <f t="shared" ref="L143" si="211">K143*$E143</f>
        <v>0</v>
      </c>
      <c r="M143" s="388"/>
      <c r="N143" s="111">
        <f t="shared" ref="N143" si="212">M143*$E143</f>
        <v>0</v>
      </c>
    </row>
    <row r="144" spans="1:14" ht="15">
      <c r="A144" s="107"/>
      <c r="B144" s="115" t="s">
        <v>321</v>
      </c>
      <c r="C144" s="118"/>
      <c r="D144" s="118"/>
      <c r="E144" s="108"/>
      <c r="F144" s="111"/>
      <c r="G144" s="388"/>
      <c r="H144" s="111">
        <f t="shared" si="200"/>
        <v>0</v>
      </c>
      <c r="I144" s="111"/>
      <c r="J144" s="111">
        <f t="shared" ref="J144" si="213">I144*$E144</f>
        <v>0</v>
      </c>
      <c r="K144" s="388"/>
      <c r="L144" s="111">
        <f t="shared" ref="L144" si="214">K144*$E144</f>
        <v>0</v>
      </c>
      <c r="M144" s="388"/>
      <c r="N144" s="111">
        <f t="shared" ref="N144" si="215">M144*$E144</f>
        <v>0</v>
      </c>
    </row>
    <row r="145" spans="1:14" ht="15">
      <c r="A145" s="107"/>
      <c r="B145" s="115"/>
      <c r="C145" s="118"/>
      <c r="D145" s="118"/>
      <c r="E145" s="108"/>
      <c r="F145" s="111"/>
      <c r="G145" s="388"/>
      <c r="H145" s="111">
        <f t="shared" si="200"/>
        <v>0</v>
      </c>
      <c r="I145" s="111"/>
      <c r="J145" s="111">
        <f t="shared" ref="J145" si="216">I145*$E145</f>
        <v>0</v>
      </c>
      <c r="K145" s="388"/>
      <c r="L145" s="111">
        <f t="shared" ref="L145" si="217">K145*$E145</f>
        <v>0</v>
      </c>
      <c r="M145" s="388"/>
      <c r="N145" s="111">
        <f t="shared" ref="N145" si="218">M145*$E145</f>
        <v>0</v>
      </c>
    </row>
    <row r="146" spans="1:14" ht="15">
      <c r="A146" s="107"/>
      <c r="B146" s="115" t="s">
        <v>322</v>
      </c>
      <c r="C146" s="118"/>
      <c r="D146" s="118"/>
      <c r="E146" s="108"/>
      <c r="F146" s="111"/>
      <c r="G146" s="388"/>
      <c r="H146" s="111">
        <f t="shared" si="200"/>
        <v>0</v>
      </c>
      <c r="I146" s="111"/>
      <c r="J146" s="111">
        <f t="shared" ref="J146" si="219">I146*$E146</f>
        <v>0</v>
      </c>
      <c r="K146" s="388"/>
      <c r="L146" s="111">
        <f t="shared" ref="L146" si="220">K146*$E146</f>
        <v>0</v>
      </c>
      <c r="M146" s="388"/>
      <c r="N146" s="111">
        <f t="shared" ref="N146" si="221">M146*$E146</f>
        <v>0</v>
      </c>
    </row>
    <row r="147" spans="1:14" ht="15">
      <c r="A147" s="107"/>
      <c r="B147" s="115" t="s">
        <v>323</v>
      </c>
      <c r="C147" s="118"/>
      <c r="D147" s="118"/>
      <c r="E147" s="108"/>
      <c r="F147" s="111"/>
      <c r="G147" s="388"/>
      <c r="H147" s="111">
        <f t="shared" si="200"/>
        <v>0</v>
      </c>
      <c r="I147" s="111"/>
      <c r="J147" s="111">
        <f t="shared" ref="J147" si="222">I147*$E147</f>
        <v>0</v>
      </c>
      <c r="K147" s="388"/>
      <c r="L147" s="111">
        <f t="shared" ref="L147" si="223">K147*$E147</f>
        <v>0</v>
      </c>
      <c r="M147" s="388"/>
      <c r="N147" s="111">
        <f t="shared" ref="N147" si="224">M147*$E147</f>
        <v>0</v>
      </c>
    </row>
    <row r="148" spans="1:14" ht="15">
      <c r="A148" s="107"/>
      <c r="B148" s="115" t="s">
        <v>324</v>
      </c>
      <c r="C148" s="118"/>
      <c r="D148" s="118"/>
      <c r="E148" s="108"/>
      <c r="F148" s="111"/>
      <c r="G148" s="388"/>
      <c r="H148" s="111">
        <f t="shared" si="200"/>
        <v>0</v>
      </c>
      <c r="I148" s="111"/>
      <c r="J148" s="111">
        <f t="shared" ref="J148" si="225">I148*$E148</f>
        <v>0</v>
      </c>
      <c r="K148" s="388"/>
      <c r="L148" s="111">
        <f t="shared" ref="L148" si="226">K148*$E148</f>
        <v>0</v>
      </c>
      <c r="M148" s="388"/>
      <c r="N148" s="111">
        <f t="shared" ref="N148" si="227">M148*$E148</f>
        <v>0</v>
      </c>
    </row>
    <row r="149" spans="1:14" ht="15">
      <c r="A149" s="107"/>
      <c r="B149" s="115"/>
      <c r="C149" s="118"/>
      <c r="D149" s="118"/>
      <c r="E149" s="108"/>
      <c r="F149" s="111"/>
      <c r="G149" s="388"/>
      <c r="H149" s="111">
        <f t="shared" si="200"/>
        <v>0</v>
      </c>
      <c r="I149" s="111"/>
      <c r="J149" s="111">
        <f t="shared" ref="J149" si="228">I149*$E149</f>
        <v>0</v>
      </c>
      <c r="K149" s="388"/>
      <c r="L149" s="111">
        <f t="shared" ref="L149" si="229">K149*$E149</f>
        <v>0</v>
      </c>
      <c r="M149" s="388"/>
      <c r="N149" s="111">
        <f t="shared" ref="N149" si="230">M149*$E149</f>
        <v>0</v>
      </c>
    </row>
    <row r="150" spans="1:14" ht="15">
      <c r="A150" s="107"/>
      <c r="B150" s="115" t="s">
        <v>325</v>
      </c>
      <c r="C150" s="118"/>
      <c r="D150" s="118"/>
      <c r="E150" s="108"/>
      <c r="F150" s="111"/>
      <c r="G150" s="388"/>
      <c r="H150" s="111">
        <f t="shared" si="200"/>
        <v>0</v>
      </c>
      <c r="I150" s="111"/>
      <c r="J150" s="111">
        <f t="shared" ref="J150" si="231">I150*$E150</f>
        <v>0</v>
      </c>
      <c r="K150" s="388"/>
      <c r="L150" s="111">
        <f t="shared" ref="L150" si="232">K150*$E150</f>
        <v>0</v>
      </c>
      <c r="M150" s="388"/>
      <c r="N150" s="111">
        <f t="shared" ref="N150" si="233">M150*$E150</f>
        <v>0</v>
      </c>
    </row>
    <row r="151" spans="1:14" ht="15">
      <c r="A151" s="107"/>
      <c r="B151" s="115" t="s">
        <v>326</v>
      </c>
      <c r="C151" s="118"/>
      <c r="D151" s="118"/>
      <c r="E151" s="108"/>
      <c r="F151" s="111"/>
      <c r="G151" s="388"/>
      <c r="H151" s="111">
        <f t="shared" si="200"/>
        <v>0</v>
      </c>
      <c r="I151" s="111"/>
      <c r="J151" s="111">
        <f t="shared" ref="J151" si="234">I151*$E151</f>
        <v>0</v>
      </c>
      <c r="K151" s="388"/>
      <c r="L151" s="111">
        <f t="shared" ref="L151" si="235">K151*$E151</f>
        <v>0</v>
      </c>
      <c r="M151" s="388"/>
      <c r="N151" s="111">
        <f t="shared" ref="N151" si="236">M151*$E151</f>
        <v>0</v>
      </c>
    </row>
    <row r="152" spans="1:14" ht="15">
      <c r="A152" s="107"/>
      <c r="B152" s="106"/>
      <c r="C152" s="107"/>
      <c r="D152" s="107"/>
      <c r="E152" s="108"/>
      <c r="F152" s="111"/>
      <c r="G152" s="388"/>
      <c r="H152" s="111">
        <f t="shared" si="200"/>
        <v>0</v>
      </c>
      <c r="I152" s="111"/>
      <c r="J152" s="111">
        <f t="shared" ref="J152" si="237">I152*$E152</f>
        <v>0</v>
      </c>
      <c r="K152" s="388"/>
      <c r="L152" s="111">
        <f t="shared" ref="L152" si="238">K152*$E152</f>
        <v>0</v>
      </c>
      <c r="M152" s="388"/>
      <c r="N152" s="111">
        <f t="shared" ref="N152" si="239">M152*$E152</f>
        <v>0</v>
      </c>
    </row>
    <row r="153" spans="1:14" ht="15">
      <c r="A153" s="107"/>
      <c r="B153" s="115" t="s">
        <v>327</v>
      </c>
      <c r="C153" s="118"/>
      <c r="D153" s="118"/>
      <c r="E153" s="108"/>
      <c r="F153" s="111"/>
      <c r="G153" s="388"/>
      <c r="H153" s="111">
        <f t="shared" si="200"/>
        <v>0</v>
      </c>
      <c r="I153" s="111"/>
      <c r="J153" s="111">
        <f t="shared" ref="J153" si="240">I153*$E153</f>
        <v>0</v>
      </c>
      <c r="K153" s="388"/>
      <c r="L153" s="111">
        <f t="shared" ref="L153" si="241">K153*$E153</f>
        <v>0</v>
      </c>
      <c r="M153" s="388"/>
      <c r="N153" s="111">
        <f t="shared" ref="N153" si="242">M153*$E153</f>
        <v>0</v>
      </c>
    </row>
    <row r="154" spans="1:14" ht="15">
      <c r="A154" s="107"/>
      <c r="B154" s="115" t="s">
        <v>328</v>
      </c>
      <c r="C154" s="118"/>
      <c r="D154" s="118"/>
      <c r="E154" s="108"/>
      <c r="F154" s="111"/>
      <c r="G154" s="388"/>
      <c r="H154" s="111">
        <f t="shared" si="200"/>
        <v>0</v>
      </c>
      <c r="I154" s="111"/>
      <c r="J154" s="111">
        <f t="shared" ref="J154" si="243">I154*$E154</f>
        <v>0</v>
      </c>
      <c r="K154" s="388"/>
      <c r="L154" s="111">
        <f t="shared" ref="L154" si="244">K154*$E154</f>
        <v>0</v>
      </c>
      <c r="M154" s="388"/>
      <c r="N154" s="111">
        <f t="shared" ref="N154" si="245">M154*$E154</f>
        <v>0</v>
      </c>
    </row>
    <row r="155" spans="1:14" ht="15">
      <c r="A155" s="107"/>
      <c r="B155" s="115" t="s">
        <v>329</v>
      </c>
      <c r="C155" s="118"/>
      <c r="D155" s="118"/>
      <c r="E155" s="108"/>
      <c r="F155" s="111"/>
      <c r="G155" s="388"/>
      <c r="H155" s="111">
        <f t="shared" si="200"/>
        <v>0</v>
      </c>
      <c r="I155" s="111"/>
      <c r="J155" s="111">
        <f t="shared" ref="J155" si="246">I155*$E155</f>
        <v>0</v>
      </c>
      <c r="K155" s="388"/>
      <c r="L155" s="111">
        <f t="shared" ref="L155" si="247">K155*$E155</f>
        <v>0</v>
      </c>
      <c r="M155" s="388"/>
      <c r="N155" s="111">
        <f t="shared" ref="N155" si="248">M155*$E155</f>
        <v>0</v>
      </c>
    </row>
    <row r="156" spans="1:14" ht="15">
      <c r="A156" s="107"/>
      <c r="B156" s="115" t="s">
        <v>330</v>
      </c>
      <c r="C156" s="118"/>
      <c r="D156" s="118"/>
      <c r="E156" s="108"/>
      <c r="F156" s="111"/>
      <c r="G156" s="388"/>
      <c r="H156" s="111">
        <f t="shared" si="200"/>
        <v>0</v>
      </c>
      <c r="I156" s="111"/>
      <c r="J156" s="111">
        <f t="shared" ref="J156" si="249">I156*$E156</f>
        <v>0</v>
      </c>
      <c r="K156" s="388"/>
      <c r="L156" s="111">
        <f t="shared" ref="L156" si="250">K156*$E156</f>
        <v>0</v>
      </c>
      <c r="M156" s="388"/>
      <c r="N156" s="111">
        <f t="shared" ref="N156" si="251">M156*$E156</f>
        <v>0</v>
      </c>
    </row>
    <row r="157" spans="1:14" ht="15">
      <c r="A157" s="107"/>
      <c r="B157" s="115"/>
      <c r="C157" s="118"/>
      <c r="D157" s="118"/>
      <c r="E157" s="108"/>
      <c r="F157" s="111"/>
      <c r="G157" s="388"/>
      <c r="H157" s="111">
        <f t="shared" si="200"/>
        <v>0</v>
      </c>
      <c r="I157" s="111"/>
      <c r="J157" s="111">
        <f t="shared" ref="J157" si="252">I157*$E157</f>
        <v>0</v>
      </c>
      <c r="K157" s="388"/>
      <c r="L157" s="111">
        <f t="shared" ref="L157" si="253">K157*$E157</f>
        <v>0</v>
      </c>
      <c r="M157" s="388"/>
      <c r="N157" s="111">
        <f t="shared" ref="N157" si="254">M157*$E157</f>
        <v>0</v>
      </c>
    </row>
    <row r="158" spans="1:14" ht="15">
      <c r="A158" s="107"/>
      <c r="B158" s="115" t="s">
        <v>331</v>
      </c>
      <c r="C158" s="118"/>
      <c r="D158" s="118"/>
      <c r="E158" s="108"/>
      <c r="F158" s="111"/>
      <c r="G158" s="388"/>
      <c r="H158" s="111">
        <f t="shared" si="200"/>
        <v>0</v>
      </c>
      <c r="I158" s="111"/>
      <c r="J158" s="111">
        <f t="shared" ref="J158" si="255">I158*$E158</f>
        <v>0</v>
      </c>
      <c r="K158" s="388"/>
      <c r="L158" s="111">
        <f t="shared" ref="L158" si="256">K158*$E158</f>
        <v>0</v>
      </c>
      <c r="M158" s="388"/>
      <c r="N158" s="111">
        <f t="shared" ref="N158" si="257">M158*$E158</f>
        <v>0</v>
      </c>
    </row>
    <row r="159" spans="1:14" ht="15">
      <c r="A159" s="107"/>
      <c r="B159" s="115" t="s">
        <v>332</v>
      </c>
      <c r="C159" s="118"/>
      <c r="D159" s="118"/>
      <c r="E159" s="108"/>
      <c r="F159" s="111"/>
      <c r="G159" s="388"/>
      <c r="H159" s="111">
        <f t="shared" si="200"/>
        <v>0</v>
      </c>
      <c r="I159" s="111"/>
      <c r="J159" s="111">
        <f t="shared" ref="J159" si="258">I159*$E159</f>
        <v>0</v>
      </c>
      <c r="K159" s="388"/>
      <c r="L159" s="111">
        <f t="shared" ref="L159" si="259">K159*$E159</f>
        <v>0</v>
      </c>
      <c r="M159" s="388"/>
      <c r="N159" s="111">
        <f t="shared" ref="N159" si="260">M159*$E159</f>
        <v>0</v>
      </c>
    </row>
    <row r="160" spans="1:14" ht="15">
      <c r="A160" s="107"/>
      <c r="B160" s="115"/>
      <c r="C160" s="118"/>
      <c r="D160" s="118"/>
      <c r="E160" s="108"/>
      <c r="F160" s="111"/>
      <c r="G160" s="388"/>
      <c r="H160" s="111">
        <f t="shared" si="200"/>
        <v>0</v>
      </c>
      <c r="I160" s="111"/>
      <c r="J160" s="111">
        <f t="shared" ref="J160" si="261">I160*$E160</f>
        <v>0</v>
      </c>
      <c r="K160" s="388"/>
      <c r="L160" s="111">
        <f t="shared" ref="L160" si="262">K160*$E160</f>
        <v>0</v>
      </c>
      <c r="M160" s="388"/>
      <c r="N160" s="111">
        <f t="shared" ref="N160" si="263">M160*$E160</f>
        <v>0</v>
      </c>
    </row>
    <row r="161" spans="1:14" ht="15">
      <c r="A161" s="107"/>
      <c r="B161" s="115" t="s">
        <v>333</v>
      </c>
      <c r="C161" s="118"/>
      <c r="D161" s="118"/>
      <c r="E161" s="108"/>
      <c r="F161" s="111"/>
      <c r="G161" s="388"/>
      <c r="H161" s="111">
        <f t="shared" si="200"/>
        <v>0</v>
      </c>
      <c r="I161" s="111"/>
      <c r="J161" s="111">
        <f t="shared" ref="J161" si="264">I161*$E161</f>
        <v>0</v>
      </c>
      <c r="K161" s="388"/>
      <c r="L161" s="111">
        <f t="shared" ref="L161" si="265">K161*$E161</f>
        <v>0</v>
      </c>
      <c r="M161" s="388"/>
      <c r="N161" s="111">
        <f t="shared" ref="N161" si="266">M161*$E161</f>
        <v>0</v>
      </c>
    </row>
    <row r="162" spans="1:14" ht="15">
      <c r="A162" s="107"/>
      <c r="B162" s="115" t="s">
        <v>334</v>
      </c>
      <c r="C162" s="118"/>
      <c r="D162" s="118"/>
      <c r="E162" s="108"/>
      <c r="F162" s="111"/>
      <c r="G162" s="388"/>
      <c r="H162" s="111">
        <f t="shared" si="200"/>
        <v>0</v>
      </c>
      <c r="I162" s="111"/>
      <c r="J162" s="111">
        <f t="shared" ref="J162" si="267">I162*$E162</f>
        <v>0</v>
      </c>
      <c r="K162" s="388"/>
      <c r="L162" s="111">
        <f t="shared" ref="L162" si="268">K162*$E162</f>
        <v>0</v>
      </c>
      <c r="M162" s="388"/>
      <c r="N162" s="111">
        <f t="shared" ref="N162" si="269">M162*$E162</f>
        <v>0</v>
      </c>
    </row>
    <row r="163" spans="1:14" ht="15">
      <c r="A163" s="107"/>
      <c r="B163" s="115" t="s">
        <v>335</v>
      </c>
      <c r="C163" s="118"/>
      <c r="D163" s="118"/>
      <c r="E163" s="108"/>
      <c r="F163" s="111"/>
      <c r="G163" s="388"/>
      <c r="H163" s="111">
        <f t="shared" si="200"/>
        <v>0</v>
      </c>
      <c r="I163" s="111"/>
      <c r="J163" s="111">
        <f t="shared" ref="J163" si="270">I163*$E163</f>
        <v>0</v>
      </c>
      <c r="K163" s="388"/>
      <c r="L163" s="111">
        <f t="shared" ref="L163" si="271">K163*$E163</f>
        <v>0</v>
      </c>
      <c r="M163" s="388"/>
      <c r="N163" s="111">
        <f t="shared" ref="N163" si="272">M163*$E163</f>
        <v>0</v>
      </c>
    </row>
    <row r="164" spans="1:14" ht="15">
      <c r="A164" s="107"/>
      <c r="B164" s="115" t="s">
        <v>336</v>
      </c>
      <c r="C164" s="118"/>
      <c r="D164" s="118"/>
      <c r="E164" s="108"/>
      <c r="F164" s="111"/>
      <c r="G164" s="388"/>
      <c r="H164" s="111">
        <f t="shared" si="200"/>
        <v>0</v>
      </c>
      <c r="I164" s="111"/>
      <c r="J164" s="111">
        <f t="shared" ref="J164" si="273">I164*$E164</f>
        <v>0</v>
      </c>
      <c r="K164" s="388"/>
      <c r="L164" s="111">
        <f t="shared" ref="L164" si="274">K164*$E164</f>
        <v>0</v>
      </c>
      <c r="M164" s="388"/>
      <c r="N164" s="111">
        <f t="shared" ref="N164" si="275">M164*$E164</f>
        <v>0</v>
      </c>
    </row>
    <row r="165" spans="1:14" ht="15">
      <c r="A165" s="107"/>
      <c r="B165" s="115" t="s">
        <v>337</v>
      </c>
      <c r="C165" s="118"/>
      <c r="D165" s="118"/>
      <c r="E165" s="108"/>
      <c r="F165" s="111"/>
      <c r="G165" s="388"/>
      <c r="H165" s="111">
        <f t="shared" si="200"/>
        <v>0</v>
      </c>
      <c r="I165" s="111"/>
      <c r="J165" s="111">
        <f t="shared" ref="J165" si="276">I165*$E165</f>
        <v>0</v>
      </c>
      <c r="K165" s="388"/>
      <c r="L165" s="111">
        <f t="shared" ref="L165" si="277">K165*$E165</f>
        <v>0</v>
      </c>
      <c r="M165" s="388"/>
      <c r="N165" s="111">
        <f t="shared" ref="N165" si="278">M165*$E165</f>
        <v>0</v>
      </c>
    </row>
    <row r="166" spans="1:14" ht="15">
      <c r="A166" s="107"/>
      <c r="B166" s="106"/>
      <c r="C166" s="107"/>
      <c r="D166" s="107"/>
      <c r="E166" s="108"/>
      <c r="F166" s="111"/>
      <c r="G166" s="388"/>
      <c r="H166" s="111">
        <f t="shared" si="200"/>
        <v>0</v>
      </c>
      <c r="I166" s="111"/>
      <c r="J166" s="111">
        <f t="shared" ref="J166" si="279">I166*$E166</f>
        <v>0</v>
      </c>
      <c r="K166" s="388"/>
      <c r="L166" s="111">
        <f t="shared" ref="L166" si="280">K166*$E166</f>
        <v>0</v>
      </c>
      <c r="M166" s="388"/>
      <c r="N166" s="111">
        <f t="shared" ref="N166" si="281">M166*$E166</f>
        <v>0</v>
      </c>
    </row>
    <row r="167" spans="1:14" ht="15">
      <c r="A167" s="107"/>
      <c r="B167" s="115" t="s">
        <v>338</v>
      </c>
      <c r="C167" s="118"/>
      <c r="D167" s="118"/>
      <c r="E167" s="108"/>
      <c r="F167" s="111"/>
      <c r="G167" s="388"/>
      <c r="H167" s="111">
        <f t="shared" si="200"/>
        <v>0</v>
      </c>
      <c r="I167" s="111"/>
      <c r="J167" s="111">
        <f t="shared" ref="J167" si="282">I167*$E167</f>
        <v>0</v>
      </c>
      <c r="K167" s="388"/>
      <c r="L167" s="111">
        <f t="shared" ref="L167" si="283">K167*$E167</f>
        <v>0</v>
      </c>
      <c r="M167" s="388"/>
      <c r="N167" s="111">
        <f t="shared" ref="N167" si="284">M167*$E167</f>
        <v>0</v>
      </c>
    </row>
    <row r="168" spans="1:14" ht="15">
      <c r="A168" s="107"/>
      <c r="B168" s="115" t="s">
        <v>339</v>
      </c>
      <c r="C168" s="118"/>
      <c r="D168" s="118"/>
      <c r="E168" s="108"/>
      <c r="F168" s="111"/>
      <c r="G168" s="388"/>
      <c r="H168" s="111">
        <f t="shared" si="200"/>
        <v>0</v>
      </c>
      <c r="I168" s="111"/>
      <c r="J168" s="111">
        <f t="shared" ref="J168" si="285">I168*$E168</f>
        <v>0</v>
      </c>
      <c r="K168" s="388"/>
      <c r="L168" s="111">
        <f t="shared" ref="L168" si="286">K168*$E168</f>
        <v>0</v>
      </c>
      <c r="M168" s="388"/>
      <c r="N168" s="111">
        <f t="shared" ref="N168" si="287">M168*$E168</f>
        <v>0</v>
      </c>
    </row>
    <row r="169" spans="1:14" ht="15">
      <c r="A169" s="107"/>
      <c r="B169" s="110" t="s">
        <v>340</v>
      </c>
      <c r="C169" s="111"/>
      <c r="D169" s="111"/>
      <c r="E169" s="108"/>
      <c r="F169" s="111"/>
      <c r="G169" s="388"/>
      <c r="H169" s="111">
        <f t="shared" si="200"/>
        <v>0</v>
      </c>
      <c r="I169" s="111"/>
      <c r="J169" s="111">
        <f t="shared" ref="J169" si="288">I169*$E169</f>
        <v>0</v>
      </c>
      <c r="K169" s="388"/>
      <c r="L169" s="111">
        <f t="shared" ref="L169" si="289">K169*$E169</f>
        <v>0</v>
      </c>
      <c r="M169" s="388"/>
      <c r="N169" s="111">
        <f t="shared" ref="N169" si="290">M169*$E169</f>
        <v>0</v>
      </c>
    </row>
    <row r="170" spans="1:14" ht="15">
      <c r="A170" s="107"/>
      <c r="B170" s="106"/>
      <c r="C170" s="107"/>
      <c r="D170" s="107"/>
      <c r="E170" s="108"/>
      <c r="F170" s="111"/>
      <c r="G170" s="388"/>
      <c r="H170" s="111">
        <f t="shared" si="200"/>
        <v>0</v>
      </c>
      <c r="I170" s="111"/>
      <c r="J170" s="111">
        <f t="shared" ref="J170" si="291">I170*$E170</f>
        <v>0</v>
      </c>
      <c r="K170" s="388"/>
      <c r="L170" s="111">
        <f t="shared" ref="L170" si="292">K170*$E170</f>
        <v>0</v>
      </c>
      <c r="M170" s="388"/>
      <c r="N170" s="111">
        <f t="shared" ref="N170" si="293">M170*$E170</f>
        <v>0</v>
      </c>
    </row>
    <row r="171" spans="1:14" ht="28.5">
      <c r="A171" s="107"/>
      <c r="B171" s="110" t="s">
        <v>341</v>
      </c>
      <c r="C171" s="111"/>
      <c r="D171" s="111"/>
      <c r="E171" s="108"/>
      <c r="F171" s="111"/>
      <c r="G171" s="388"/>
      <c r="H171" s="111">
        <f t="shared" si="200"/>
        <v>0</v>
      </c>
      <c r="I171" s="111"/>
      <c r="J171" s="111">
        <f t="shared" ref="J171" si="294">I171*$E171</f>
        <v>0</v>
      </c>
      <c r="K171" s="388"/>
      <c r="L171" s="111">
        <f t="shared" ref="L171" si="295">K171*$E171</f>
        <v>0</v>
      </c>
      <c r="M171" s="388"/>
      <c r="N171" s="111">
        <f t="shared" ref="N171" si="296">M171*$E171</f>
        <v>0</v>
      </c>
    </row>
    <row r="172" spans="1:14" ht="15">
      <c r="A172" s="107"/>
      <c r="B172" s="106"/>
      <c r="C172" s="107"/>
      <c r="D172" s="107"/>
      <c r="E172" s="108"/>
      <c r="F172" s="111"/>
      <c r="G172" s="388"/>
      <c r="H172" s="111">
        <f t="shared" si="200"/>
        <v>0</v>
      </c>
      <c r="I172" s="111"/>
      <c r="J172" s="111">
        <f t="shared" ref="J172" si="297">I172*$E172</f>
        <v>0</v>
      </c>
      <c r="K172" s="388"/>
      <c r="L172" s="111">
        <f t="shared" ref="L172" si="298">K172*$E172</f>
        <v>0</v>
      </c>
      <c r="M172" s="388"/>
      <c r="N172" s="111">
        <f t="shared" ref="N172" si="299">M172*$E172</f>
        <v>0</v>
      </c>
    </row>
    <row r="173" spans="1:14" ht="15">
      <c r="A173" s="107"/>
      <c r="B173" s="106"/>
      <c r="C173" s="107"/>
      <c r="D173" s="107"/>
      <c r="E173" s="108"/>
      <c r="F173" s="111"/>
      <c r="G173" s="388"/>
      <c r="H173" s="111">
        <f t="shared" si="200"/>
        <v>0</v>
      </c>
      <c r="I173" s="111"/>
      <c r="J173" s="111">
        <f t="shared" ref="J173" si="300">I173*$E173</f>
        <v>0</v>
      </c>
      <c r="K173" s="388"/>
      <c r="L173" s="111">
        <f t="shared" ref="L173" si="301">K173*$E173</f>
        <v>0</v>
      </c>
      <c r="M173" s="388"/>
      <c r="N173" s="111">
        <f t="shared" ref="N173" si="302">M173*$E173</f>
        <v>0</v>
      </c>
    </row>
    <row r="174" spans="1:14" ht="114">
      <c r="A174" s="111">
        <v>1</v>
      </c>
      <c r="B174" s="110" t="s">
        <v>342</v>
      </c>
      <c r="C174" s="111"/>
      <c r="D174" s="111"/>
      <c r="E174" s="108"/>
      <c r="F174" s="111"/>
      <c r="G174" s="388"/>
      <c r="H174" s="111">
        <f t="shared" si="200"/>
        <v>0</v>
      </c>
      <c r="I174" s="111"/>
      <c r="J174" s="111">
        <f t="shared" ref="J174" si="303">I174*$E174</f>
        <v>0</v>
      </c>
      <c r="K174" s="388"/>
      <c r="L174" s="111">
        <f t="shared" ref="L174" si="304">K174*$E174</f>
        <v>0</v>
      </c>
      <c r="M174" s="388"/>
      <c r="N174" s="111">
        <f t="shared" ref="N174" si="305">M174*$E174</f>
        <v>0</v>
      </c>
    </row>
    <row r="175" spans="1:14" ht="28.5">
      <c r="A175" s="111"/>
      <c r="B175" s="110" t="s">
        <v>343</v>
      </c>
      <c r="C175" s="111"/>
      <c r="D175" s="111"/>
      <c r="E175" s="108"/>
      <c r="F175" s="111"/>
      <c r="G175" s="388"/>
      <c r="H175" s="111">
        <f t="shared" si="200"/>
        <v>0</v>
      </c>
      <c r="I175" s="111"/>
      <c r="J175" s="111">
        <f t="shared" ref="J175" si="306">I175*$E175</f>
        <v>0</v>
      </c>
      <c r="K175" s="388"/>
      <c r="L175" s="111">
        <f t="shared" ref="L175" si="307">K175*$E175</f>
        <v>0</v>
      </c>
      <c r="M175" s="388"/>
      <c r="N175" s="111">
        <f t="shared" ref="N175" si="308">M175*$E175</f>
        <v>0</v>
      </c>
    </row>
    <row r="176" spans="1:14">
      <c r="A176" s="111" t="s">
        <v>344</v>
      </c>
      <c r="B176" s="110" t="s">
        <v>345</v>
      </c>
      <c r="C176" s="111"/>
      <c r="D176" s="111"/>
      <c r="E176" s="108" t="s">
        <v>23</v>
      </c>
      <c r="F176" s="111" t="s">
        <v>15</v>
      </c>
      <c r="G176" s="388"/>
      <c r="H176" s="111"/>
      <c r="I176" s="111"/>
      <c r="J176" s="111"/>
      <c r="K176" s="388"/>
      <c r="L176" s="111"/>
      <c r="M176" s="388"/>
      <c r="N176" s="111"/>
    </row>
    <row r="177" spans="1:14">
      <c r="A177" s="111" t="s">
        <v>346</v>
      </c>
      <c r="B177" s="110" t="s">
        <v>347</v>
      </c>
      <c r="C177" s="111"/>
      <c r="D177" s="111"/>
      <c r="E177" s="108" t="s">
        <v>23</v>
      </c>
      <c r="F177" s="111" t="s">
        <v>15</v>
      </c>
      <c r="G177" s="388"/>
      <c r="H177" s="111"/>
      <c r="I177" s="111"/>
      <c r="J177" s="111"/>
      <c r="K177" s="388"/>
      <c r="L177" s="111"/>
      <c r="M177" s="388"/>
      <c r="N177" s="111"/>
    </row>
    <row r="178" spans="1:14">
      <c r="A178" s="111"/>
      <c r="B178" s="110"/>
      <c r="C178" s="111"/>
      <c r="D178" s="111"/>
      <c r="E178" s="108"/>
      <c r="F178" s="111"/>
      <c r="G178" s="388"/>
      <c r="H178" s="111">
        <f t="shared" si="200"/>
        <v>0</v>
      </c>
      <c r="I178" s="111"/>
      <c r="J178" s="111">
        <f t="shared" ref="J178" si="309">I178*$E178</f>
        <v>0</v>
      </c>
      <c r="K178" s="388"/>
      <c r="L178" s="111">
        <f t="shared" ref="L178" si="310">K178*$E178</f>
        <v>0</v>
      </c>
      <c r="M178" s="388"/>
      <c r="N178" s="111">
        <f t="shared" ref="N178" si="311">M178*$E178</f>
        <v>0</v>
      </c>
    </row>
    <row r="179" spans="1:14" ht="114">
      <c r="A179" s="111">
        <v>2</v>
      </c>
      <c r="B179" s="110" t="s">
        <v>348</v>
      </c>
      <c r="C179" s="111"/>
      <c r="D179" s="111"/>
      <c r="E179" s="108"/>
      <c r="F179" s="111"/>
      <c r="G179" s="388"/>
      <c r="H179" s="111">
        <f t="shared" si="200"/>
        <v>0</v>
      </c>
      <c r="I179" s="111"/>
      <c r="J179" s="111">
        <f t="shared" ref="J179" si="312">I179*$E179</f>
        <v>0</v>
      </c>
      <c r="K179" s="388"/>
      <c r="L179" s="111">
        <f t="shared" ref="L179" si="313">K179*$E179</f>
        <v>0</v>
      </c>
      <c r="M179" s="388"/>
      <c r="N179" s="111">
        <f t="shared" ref="N179" si="314">M179*$E179</f>
        <v>0</v>
      </c>
    </row>
    <row r="180" spans="1:14" ht="15">
      <c r="A180" s="111" t="s">
        <v>344</v>
      </c>
      <c r="B180" s="110" t="s">
        <v>349</v>
      </c>
      <c r="C180" s="111">
        <v>4</v>
      </c>
      <c r="D180" s="111">
        <v>6</v>
      </c>
      <c r="E180" s="108">
        <f>C180+D180</f>
        <v>10</v>
      </c>
      <c r="F180" s="111" t="s">
        <v>15</v>
      </c>
      <c r="G180" s="388">
        <v>1500</v>
      </c>
      <c r="H180" s="111">
        <f t="shared" si="200"/>
        <v>15000</v>
      </c>
      <c r="I180" s="111"/>
      <c r="J180" s="111">
        <f t="shared" ref="J180" si="315">I180*$E180</f>
        <v>0</v>
      </c>
      <c r="K180" s="421">
        <v>500</v>
      </c>
      <c r="L180" s="111">
        <f t="shared" ref="L180" si="316">K180*$E180</f>
        <v>5000</v>
      </c>
      <c r="M180" s="388">
        <v>1560</v>
      </c>
      <c r="N180" s="111">
        <f t="shared" ref="N180" si="317">M180*$E180</f>
        <v>15600</v>
      </c>
    </row>
    <row r="181" spans="1:14" ht="15">
      <c r="A181" s="111" t="s">
        <v>346</v>
      </c>
      <c r="B181" s="110" t="s">
        <v>347</v>
      </c>
      <c r="C181" s="111">
        <v>8</v>
      </c>
      <c r="D181" s="111">
        <v>8</v>
      </c>
      <c r="E181" s="108">
        <f>C181+D181</f>
        <v>16</v>
      </c>
      <c r="F181" s="111" t="s">
        <v>15</v>
      </c>
      <c r="G181" s="388">
        <v>1500</v>
      </c>
      <c r="H181" s="111">
        <f t="shared" si="200"/>
        <v>24000</v>
      </c>
      <c r="I181" s="111"/>
      <c r="J181" s="111">
        <f t="shared" ref="J181" si="318">I181*$E181</f>
        <v>0</v>
      </c>
      <c r="K181" s="421">
        <v>400</v>
      </c>
      <c r="L181" s="111">
        <f t="shared" ref="L181" si="319">K181*$E181</f>
        <v>6400</v>
      </c>
      <c r="M181" s="388">
        <v>1360</v>
      </c>
      <c r="N181" s="111">
        <f t="shared" ref="N181" si="320">M181*$E181</f>
        <v>21760</v>
      </c>
    </row>
    <row r="182" spans="1:14" ht="72.75">
      <c r="A182" s="111" t="s">
        <v>350</v>
      </c>
      <c r="B182" s="110" t="s">
        <v>351</v>
      </c>
      <c r="C182" s="111">
        <v>15</v>
      </c>
      <c r="D182" s="111">
        <v>15</v>
      </c>
      <c r="E182" s="108">
        <f>C182+D182</f>
        <v>30</v>
      </c>
      <c r="F182" s="111" t="s">
        <v>352</v>
      </c>
      <c r="G182" s="388">
        <v>400</v>
      </c>
      <c r="H182" s="111">
        <f t="shared" si="200"/>
        <v>12000</v>
      </c>
      <c r="I182" s="111"/>
      <c r="J182" s="111">
        <f t="shared" ref="J182" si="321">I182*$E182</f>
        <v>0</v>
      </c>
      <c r="K182" s="421">
        <v>2200</v>
      </c>
      <c r="L182" s="111">
        <f t="shared" ref="L182" si="322">K182*$E182</f>
        <v>66000</v>
      </c>
      <c r="M182" s="388">
        <v>235</v>
      </c>
      <c r="N182" s="111">
        <f t="shared" ref="N182" si="323">M182*$E182</f>
        <v>7050</v>
      </c>
    </row>
    <row r="183" spans="1:14">
      <c r="A183" s="111"/>
      <c r="B183" s="110"/>
      <c r="C183" s="111"/>
      <c r="D183" s="111"/>
      <c r="E183" s="108"/>
      <c r="F183" s="111"/>
      <c r="G183" s="388"/>
      <c r="H183" s="111">
        <f t="shared" si="200"/>
        <v>0</v>
      </c>
      <c r="I183" s="111"/>
      <c r="J183" s="111">
        <f t="shared" ref="J183" si="324">I183*$E183</f>
        <v>0</v>
      </c>
      <c r="K183" s="388"/>
      <c r="L183" s="111">
        <f t="shared" ref="L183" si="325">K183*$E183</f>
        <v>0</v>
      </c>
      <c r="M183" s="388"/>
      <c r="N183" s="111">
        <f t="shared" ref="N183" si="326">M183*$E183</f>
        <v>0</v>
      </c>
    </row>
    <row r="184" spans="1:14" ht="114">
      <c r="A184" s="111">
        <v>3</v>
      </c>
      <c r="B184" s="110" t="s">
        <v>353</v>
      </c>
      <c r="C184" s="111"/>
      <c r="D184" s="111"/>
      <c r="E184" s="108"/>
      <c r="F184" s="111"/>
      <c r="G184" s="388"/>
      <c r="H184" s="111">
        <f t="shared" si="200"/>
        <v>0</v>
      </c>
      <c r="I184" s="111"/>
      <c r="J184" s="111">
        <f t="shared" ref="J184" si="327">I184*$E184</f>
        <v>0</v>
      </c>
      <c r="K184" s="388"/>
      <c r="L184" s="111">
        <f t="shared" ref="L184" si="328">K184*$E184</f>
        <v>0</v>
      </c>
      <c r="M184" s="388"/>
      <c r="N184" s="111">
        <f t="shared" ref="N184" si="329">M184*$E184</f>
        <v>0</v>
      </c>
    </row>
    <row r="185" spans="1:14" ht="28.5">
      <c r="A185" s="111"/>
      <c r="B185" s="110" t="s">
        <v>343</v>
      </c>
      <c r="C185" s="111"/>
      <c r="D185" s="111"/>
      <c r="E185" s="108"/>
      <c r="F185" s="111"/>
      <c r="G185" s="388"/>
      <c r="H185" s="111">
        <f t="shared" si="200"/>
        <v>0</v>
      </c>
      <c r="I185" s="111"/>
      <c r="J185" s="111">
        <f t="shared" ref="J185" si="330">I185*$E185</f>
        <v>0</v>
      </c>
      <c r="K185" s="388"/>
      <c r="L185" s="111">
        <f t="shared" ref="L185" si="331">K185*$E185</f>
        <v>0</v>
      </c>
      <c r="M185" s="388"/>
      <c r="N185" s="111">
        <f t="shared" ref="N185" si="332">M185*$E185</f>
        <v>0</v>
      </c>
    </row>
    <row r="186" spans="1:14" ht="15">
      <c r="A186" s="111" t="s">
        <v>344</v>
      </c>
      <c r="B186" s="110" t="s">
        <v>345</v>
      </c>
      <c r="C186" s="111">
        <v>1</v>
      </c>
      <c r="D186" s="111">
        <v>1</v>
      </c>
      <c r="E186" s="108">
        <f>C186+D186</f>
        <v>2</v>
      </c>
      <c r="F186" s="111" t="s">
        <v>15</v>
      </c>
      <c r="G186" s="388">
        <v>650</v>
      </c>
      <c r="H186" s="111">
        <f t="shared" si="200"/>
        <v>1300</v>
      </c>
      <c r="I186" s="111"/>
      <c r="J186" s="111">
        <f t="shared" ref="J186" si="333">I186*$E186</f>
        <v>0</v>
      </c>
      <c r="K186" s="421">
        <v>500</v>
      </c>
      <c r="L186" s="111">
        <f t="shared" ref="L186" si="334">K186*$E186</f>
        <v>1000</v>
      </c>
      <c r="M186" s="388">
        <v>1330</v>
      </c>
      <c r="N186" s="111">
        <f t="shared" ref="N186" si="335">M186*$E186</f>
        <v>2660</v>
      </c>
    </row>
    <row r="187" spans="1:14" ht="15">
      <c r="A187" s="111" t="s">
        <v>346</v>
      </c>
      <c r="B187" s="110" t="s">
        <v>347</v>
      </c>
      <c r="C187" s="111">
        <v>1</v>
      </c>
      <c r="D187" s="111">
        <v>1</v>
      </c>
      <c r="E187" s="108">
        <f>C187+D187</f>
        <v>2</v>
      </c>
      <c r="F187" s="111" t="s">
        <v>15</v>
      </c>
      <c r="G187" s="388">
        <v>650</v>
      </c>
      <c r="H187" s="111">
        <f t="shared" si="200"/>
        <v>1300</v>
      </c>
      <c r="I187" s="111"/>
      <c r="J187" s="111">
        <f t="shared" ref="J187" si="336">I187*$E187</f>
        <v>0</v>
      </c>
      <c r="K187" s="421">
        <v>400</v>
      </c>
      <c r="L187" s="111">
        <f t="shared" ref="L187" si="337">K187*$E187</f>
        <v>800</v>
      </c>
      <c r="M187" s="388">
        <v>1045</v>
      </c>
      <c r="N187" s="111">
        <f t="shared" ref="N187" si="338">M187*$E187</f>
        <v>2090</v>
      </c>
    </row>
    <row r="188" spans="1:14">
      <c r="A188" s="111"/>
      <c r="B188" s="110"/>
      <c r="C188" s="111"/>
      <c r="D188" s="111"/>
      <c r="E188" s="108"/>
      <c r="F188" s="111"/>
      <c r="G188" s="388"/>
      <c r="H188" s="111">
        <f t="shared" si="200"/>
        <v>0</v>
      </c>
      <c r="I188" s="111"/>
      <c r="J188" s="111">
        <f t="shared" ref="J188" si="339">I188*$E188</f>
        <v>0</v>
      </c>
      <c r="K188" s="388"/>
      <c r="L188" s="111">
        <f t="shared" ref="L188" si="340">K188*$E188</f>
        <v>0</v>
      </c>
      <c r="M188" s="388"/>
      <c r="N188" s="111">
        <f t="shared" ref="N188" si="341">M188*$E188</f>
        <v>0</v>
      </c>
    </row>
    <row r="189" spans="1:14" ht="132">
      <c r="A189" s="111">
        <v>5</v>
      </c>
      <c r="B189" s="110" t="s">
        <v>354</v>
      </c>
      <c r="C189" s="111"/>
      <c r="D189" s="111"/>
      <c r="E189" s="108"/>
      <c r="F189" s="111"/>
      <c r="G189" s="388"/>
      <c r="H189" s="111">
        <f t="shared" si="200"/>
        <v>0</v>
      </c>
      <c r="I189" s="111"/>
      <c r="J189" s="111">
        <f t="shared" ref="J189" si="342">I189*$E189</f>
        <v>0</v>
      </c>
      <c r="K189" s="388"/>
      <c r="L189" s="111">
        <f t="shared" ref="L189" si="343">K189*$E189</f>
        <v>0</v>
      </c>
      <c r="M189" s="388"/>
      <c r="N189" s="111">
        <f t="shared" ref="N189" si="344">M189*$E189</f>
        <v>0</v>
      </c>
    </row>
    <row r="190" spans="1:14" ht="15">
      <c r="A190" s="111" t="s">
        <v>344</v>
      </c>
      <c r="B190" s="128" t="s">
        <v>355</v>
      </c>
      <c r="C190" s="111">
        <v>2</v>
      </c>
      <c r="D190" s="111">
        <v>2</v>
      </c>
      <c r="E190" s="108">
        <f>C190+D190</f>
        <v>4</v>
      </c>
      <c r="F190" s="111" t="s">
        <v>15</v>
      </c>
      <c r="G190" s="388">
        <v>650</v>
      </c>
      <c r="H190" s="111">
        <f t="shared" si="200"/>
        <v>2600</v>
      </c>
      <c r="I190" s="111"/>
      <c r="J190" s="111">
        <f t="shared" ref="J190" si="345">I190*$E190</f>
        <v>0</v>
      </c>
      <c r="K190" s="421">
        <v>500</v>
      </c>
      <c r="L190" s="111">
        <f t="shared" ref="L190" si="346">K190*$E190</f>
        <v>2000</v>
      </c>
      <c r="M190" s="388">
        <v>1945</v>
      </c>
      <c r="N190" s="111">
        <f t="shared" ref="N190" si="347">M190*$E190</f>
        <v>7780</v>
      </c>
    </row>
    <row r="191" spans="1:14" ht="15">
      <c r="A191" s="111" t="s">
        <v>346</v>
      </c>
      <c r="B191" s="128" t="s">
        <v>356</v>
      </c>
      <c r="C191" s="111">
        <v>4</v>
      </c>
      <c r="D191" s="111">
        <v>2</v>
      </c>
      <c r="E191" s="108">
        <f>C191+D191</f>
        <v>6</v>
      </c>
      <c r="F191" s="111" t="s">
        <v>15</v>
      </c>
      <c r="G191" s="388">
        <v>650</v>
      </c>
      <c r="H191" s="111">
        <f t="shared" si="200"/>
        <v>3900</v>
      </c>
      <c r="I191" s="111"/>
      <c r="J191" s="111">
        <f t="shared" ref="J191" si="348">I191*$E191</f>
        <v>0</v>
      </c>
      <c r="K191" s="421">
        <v>400</v>
      </c>
      <c r="L191" s="111">
        <f t="shared" ref="L191" si="349">K191*$E191</f>
        <v>2400</v>
      </c>
      <c r="M191" s="388">
        <v>1560</v>
      </c>
      <c r="N191" s="111">
        <f t="shared" ref="N191" si="350">M191*$E191</f>
        <v>9360</v>
      </c>
    </row>
    <row r="192" spans="1:14">
      <c r="A192" s="111"/>
      <c r="B192" s="110"/>
      <c r="C192" s="111"/>
      <c r="D192" s="111"/>
      <c r="E192" s="108"/>
      <c r="F192" s="111"/>
      <c r="G192" s="388"/>
      <c r="H192" s="111">
        <f t="shared" si="200"/>
        <v>0</v>
      </c>
      <c r="I192" s="111"/>
      <c r="J192" s="111">
        <f t="shared" ref="J192" si="351">I192*$E192</f>
        <v>0</v>
      </c>
      <c r="K192" s="388"/>
      <c r="L192" s="111">
        <f t="shared" ref="L192" si="352">K192*$E192</f>
        <v>0</v>
      </c>
      <c r="M192" s="388"/>
      <c r="N192" s="111">
        <f t="shared" ref="N192" si="353">M192*$E192</f>
        <v>0</v>
      </c>
    </row>
    <row r="193" spans="1:249" ht="132">
      <c r="A193" s="111">
        <v>6</v>
      </c>
      <c r="B193" s="110" t="s">
        <v>357</v>
      </c>
      <c r="C193" s="111"/>
      <c r="D193" s="111"/>
      <c r="E193" s="108"/>
      <c r="F193" s="111"/>
      <c r="G193" s="388"/>
      <c r="H193" s="111">
        <f t="shared" si="200"/>
        <v>0</v>
      </c>
      <c r="I193" s="111"/>
      <c r="J193" s="111">
        <f t="shared" ref="J193" si="354">I193*$E193</f>
        <v>0</v>
      </c>
      <c r="K193" s="388"/>
      <c r="L193" s="111">
        <f t="shared" ref="L193" si="355">K193*$E193</f>
        <v>0</v>
      </c>
      <c r="M193" s="388"/>
      <c r="N193" s="111">
        <f t="shared" ref="N193" si="356">M193*$E193</f>
        <v>0</v>
      </c>
    </row>
    <row r="194" spans="1:249">
      <c r="A194" s="111" t="s">
        <v>344</v>
      </c>
      <c r="B194" s="128" t="s">
        <v>355</v>
      </c>
      <c r="C194" s="111"/>
      <c r="D194" s="111"/>
      <c r="E194" s="108" t="s">
        <v>23</v>
      </c>
      <c r="F194" s="111" t="s">
        <v>15</v>
      </c>
      <c r="G194" s="388"/>
      <c r="H194" s="111"/>
      <c r="I194" s="111"/>
      <c r="J194" s="111"/>
      <c r="K194" s="388"/>
      <c r="L194" s="111"/>
      <c r="M194" s="388"/>
      <c r="N194" s="111"/>
    </row>
    <row r="195" spans="1:249">
      <c r="A195" s="111" t="s">
        <v>346</v>
      </c>
      <c r="B195" s="128" t="s">
        <v>356</v>
      </c>
      <c r="C195" s="111"/>
      <c r="D195" s="111"/>
      <c r="E195" s="108" t="s">
        <v>23</v>
      </c>
      <c r="F195" s="111" t="s">
        <v>15</v>
      </c>
      <c r="G195" s="388"/>
      <c r="H195" s="111"/>
      <c r="I195" s="111"/>
      <c r="J195" s="111"/>
      <c r="K195" s="388"/>
      <c r="L195" s="111"/>
      <c r="M195" s="388"/>
      <c r="N195" s="111"/>
    </row>
    <row r="196" spans="1:249">
      <c r="A196" s="111"/>
      <c r="B196" s="110"/>
      <c r="C196" s="111"/>
      <c r="D196" s="111"/>
      <c r="E196" s="108"/>
      <c r="F196" s="111"/>
      <c r="G196" s="388"/>
      <c r="H196" s="111">
        <f t="shared" si="200"/>
        <v>0</v>
      </c>
      <c r="I196" s="111"/>
      <c r="J196" s="111">
        <f t="shared" ref="J196" si="357">I196*$E196</f>
        <v>0</v>
      </c>
      <c r="K196" s="388"/>
      <c r="L196" s="111">
        <f t="shared" ref="L196" si="358">K196*$E196</f>
        <v>0</v>
      </c>
      <c r="M196" s="388"/>
      <c r="N196" s="111">
        <f t="shared" ref="N196" si="359">M196*$E196</f>
        <v>0</v>
      </c>
    </row>
    <row r="197" spans="1:249">
      <c r="A197" s="111"/>
      <c r="B197" s="110"/>
      <c r="C197" s="111"/>
      <c r="D197" s="111"/>
      <c r="E197" s="108"/>
      <c r="F197" s="111"/>
      <c r="G197" s="388"/>
      <c r="H197" s="111">
        <f t="shared" si="200"/>
        <v>0</v>
      </c>
      <c r="I197" s="111"/>
      <c r="J197" s="111">
        <f t="shared" ref="J197" si="360">I197*$E197</f>
        <v>0</v>
      </c>
      <c r="K197" s="388"/>
      <c r="L197" s="111">
        <f t="shared" ref="L197" si="361">K197*$E197</f>
        <v>0</v>
      </c>
      <c r="M197" s="388"/>
      <c r="N197" s="111">
        <f t="shared" ref="N197" si="362">M197*$E197</f>
        <v>0</v>
      </c>
    </row>
    <row r="198" spans="1:249" s="131" customFormat="1" ht="72">
      <c r="A198" s="111">
        <v>8</v>
      </c>
      <c r="B198" s="129" t="s">
        <v>358</v>
      </c>
      <c r="C198" s="130"/>
      <c r="D198" s="130"/>
      <c r="E198" s="111"/>
      <c r="F198" s="111"/>
      <c r="G198" s="392"/>
      <c r="H198" s="111">
        <f t="shared" si="200"/>
        <v>0</v>
      </c>
      <c r="I198" s="111"/>
      <c r="J198" s="111">
        <f t="shared" ref="J198" si="363">I198*$E198</f>
        <v>0</v>
      </c>
      <c r="K198" s="392"/>
      <c r="L198" s="111">
        <f t="shared" ref="L198" si="364">K198*$E198</f>
        <v>0</v>
      </c>
      <c r="M198" s="392"/>
      <c r="N198" s="111">
        <f t="shared" ref="N198" si="365">M198*$E198</f>
        <v>0</v>
      </c>
      <c r="HT198" s="90"/>
      <c r="HU198" s="90"/>
      <c r="HV198" s="90"/>
      <c r="HW198" s="90"/>
      <c r="HX198" s="90"/>
      <c r="HY198" s="90"/>
      <c r="HZ198" s="90"/>
      <c r="IA198" s="90"/>
      <c r="IB198" s="90"/>
      <c r="IC198" s="90"/>
      <c r="ID198" s="90"/>
      <c r="IE198" s="90"/>
      <c r="IF198" s="90"/>
      <c r="IG198" s="90"/>
      <c r="IH198" s="90"/>
      <c r="II198" s="90"/>
      <c r="IJ198" s="90"/>
      <c r="IK198" s="90"/>
      <c r="IL198" s="90"/>
      <c r="IM198" s="90"/>
      <c r="IN198" s="90"/>
      <c r="IO198" s="90"/>
    </row>
    <row r="199" spans="1:249" s="131" customFormat="1">
      <c r="A199" s="111" t="s">
        <v>344</v>
      </c>
      <c r="B199" s="110" t="s">
        <v>359</v>
      </c>
      <c r="C199" s="111">
        <v>85</v>
      </c>
      <c r="D199" s="111">
        <f>9*15</f>
        <v>135</v>
      </c>
      <c r="E199" s="108">
        <f>C199+D199</f>
        <v>220</v>
      </c>
      <c r="F199" s="111" t="s">
        <v>51</v>
      </c>
      <c r="G199" s="392">
        <v>120</v>
      </c>
      <c r="H199" s="111">
        <f t="shared" si="200"/>
        <v>26400</v>
      </c>
      <c r="I199" s="111"/>
      <c r="J199" s="111">
        <f t="shared" ref="J199" si="366">I199*$E199</f>
        <v>0</v>
      </c>
      <c r="K199" s="388">
        <v>215</v>
      </c>
      <c r="L199" s="111">
        <f t="shared" ref="L199" si="367">K199*$E199</f>
        <v>47300</v>
      </c>
      <c r="M199" s="392">
        <v>210</v>
      </c>
      <c r="N199" s="111">
        <f t="shared" ref="N199" si="368">M199*$E199</f>
        <v>46200</v>
      </c>
      <c r="HT199" s="90"/>
      <c r="HU199" s="90"/>
      <c r="HV199" s="90"/>
      <c r="HW199" s="90"/>
      <c r="HX199" s="90"/>
      <c r="HY199" s="90"/>
      <c r="HZ199" s="90"/>
      <c r="IA199" s="90"/>
      <c r="IB199" s="90"/>
      <c r="IC199" s="90"/>
      <c r="ID199" s="90"/>
      <c r="IE199" s="90"/>
      <c r="IF199" s="90"/>
      <c r="IG199" s="90"/>
      <c r="IH199" s="90"/>
      <c r="II199" s="90"/>
      <c r="IJ199" s="90"/>
      <c r="IK199" s="90"/>
      <c r="IL199" s="90"/>
      <c r="IM199" s="90"/>
      <c r="IN199" s="90"/>
      <c r="IO199" s="90"/>
    </row>
    <row r="200" spans="1:249">
      <c r="A200" s="111" t="s">
        <v>346</v>
      </c>
      <c r="B200" s="110" t="s">
        <v>360</v>
      </c>
      <c r="C200" s="111">
        <f>7*20</f>
        <v>140</v>
      </c>
      <c r="D200" s="111">
        <f>9*20</f>
        <v>180</v>
      </c>
      <c r="E200" s="108">
        <f>C200+D200</f>
        <v>320</v>
      </c>
      <c r="F200" s="111" t="s">
        <v>51</v>
      </c>
      <c r="G200" s="388">
        <v>170</v>
      </c>
      <c r="H200" s="111">
        <f t="shared" si="200"/>
        <v>54400</v>
      </c>
      <c r="I200" s="111"/>
      <c r="J200" s="111">
        <f t="shared" ref="J200" si="369">I200*$E200</f>
        <v>0</v>
      </c>
      <c r="K200" s="388">
        <v>265</v>
      </c>
      <c r="L200" s="111">
        <f t="shared" ref="L200" si="370">K200*$E200</f>
        <v>84800</v>
      </c>
      <c r="M200" s="108">
        <v>251</v>
      </c>
      <c r="N200" s="111">
        <f t="shared" ref="N200" si="371">M200*$E200</f>
        <v>80320</v>
      </c>
    </row>
    <row r="201" spans="1:249">
      <c r="A201" s="111" t="s">
        <v>350</v>
      </c>
      <c r="B201" s="110" t="s">
        <v>361</v>
      </c>
      <c r="C201" s="111"/>
      <c r="D201" s="111"/>
      <c r="E201" s="108"/>
      <c r="F201" s="111" t="s">
        <v>51</v>
      </c>
      <c r="G201" s="388"/>
      <c r="H201" s="111">
        <f t="shared" si="200"/>
        <v>0</v>
      </c>
      <c r="I201" s="111"/>
      <c r="J201" s="111">
        <f t="shared" ref="J201" si="372">I201*$E201</f>
        <v>0</v>
      </c>
      <c r="K201" s="388"/>
      <c r="L201" s="111">
        <f t="shared" ref="L201" si="373">K201*$E201</f>
        <v>0</v>
      </c>
      <c r="M201" s="108"/>
      <c r="N201" s="111">
        <f t="shared" ref="N201" si="374">M201*$E201</f>
        <v>0</v>
      </c>
    </row>
    <row r="202" spans="1:249">
      <c r="A202" s="111" t="s">
        <v>362</v>
      </c>
      <c r="B202" s="110" t="s">
        <v>363</v>
      </c>
      <c r="C202" s="111"/>
      <c r="D202" s="111"/>
      <c r="E202" s="108"/>
      <c r="F202" s="111" t="s">
        <v>51</v>
      </c>
      <c r="G202" s="388"/>
      <c r="H202" s="111">
        <f t="shared" si="200"/>
        <v>0</v>
      </c>
      <c r="I202" s="111"/>
      <c r="J202" s="111">
        <f t="shared" ref="J202" si="375">I202*$E202</f>
        <v>0</v>
      </c>
      <c r="K202" s="388"/>
      <c r="L202" s="111">
        <f t="shared" ref="L202" si="376">K202*$E202</f>
        <v>0</v>
      </c>
      <c r="M202" s="108"/>
      <c r="N202" s="111">
        <f t="shared" ref="N202" si="377">M202*$E202</f>
        <v>0</v>
      </c>
    </row>
    <row r="203" spans="1:249">
      <c r="A203" s="111"/>
      <c r="B203" s="110"/>
      <c r="C203" s="111"/>
      <c r="D203" s="111"/>
      <c r="E203" s="108"/>
      <c r="F203" s="111"/>
      <c r="G203" s="388"/>
      <c r="H203" s="111">
        <f t="shared" si="200"/>
        <v>0</v>
      </c>
      <c r="I203" s="111"/>
      <c r="J203" s="111">
        <f t="shared" ref="J203" si="378">I203*$E203</f>
        <v>0</v>
      </c>
      <c r="K203" s="388"/>
      <c r="L203" s="111">
        <f t="shared" ref="L203" si="379">K203*$E203</f>
        <v>0</v>
      </c>
      <c r="M203" s="108"/>
      <c r="N203" s="111">
        <f t="shared" ref="N203" si="380">M203*$E203</f>
        <v>0</v>
      </c>
    </row>
    <row r="204" spans="1:249" ht="29.25">
      <c r="A204" s="111">
        <v>9</v>
      </c>
      <c r="B204" s="110" t="s">
        <v>364</v>
      </c>
      <c r="C204" s="111"/>
      <c r="D204" s="111"/>
      <c r="E204" s="108"/>
      <c r="F204" s="111"/>
      <c r="G204" s="388"/>
      <c r="H204" s="111">
        <f t="shared" ref="H204:H267" si="381">G204*$E204</f>
        <v>0</v>
      </c>
      <c r="I204" s="111"/>
      <c r="J204" s="111">
        <f t="shared" ref="J204" si="382">I204*$E204</f>
        <v>0</v>
      </c>
      <c r="K204" s="388"/>
      <c r="L204" s="111">
        <f t="shared" ref="L204" si="383">K204*$E204</f>
        <v>0</v>
      </c>
      <c r="M204" s="108"/>
      <c r="N204" s="111">
        <f t="shared" ref="N204" si="384">M204*$E204</f>
        <v>0</v>
      </c>
    </row>
    <row r="205" spans="1:249" ht="15">
      <c r="A205" s="111" t="s">
        <v>365</v>
      </c>
      <c r="B205" s="110" t="s">
        <v>366</v>
      </c>
      <c r="C205" s="111">
        <v>175</v>
      </c>
      <c r="D205" s="111">
        <v>220</v>
      </c>
      <c r="E205" s="108">
        <f>C205+D205</f>
        <v>395</v>
      </c>
      <c r="F205" s="111" t="s">
        <v>51</v>
      </c>
      <c r="G205" s="388">
        <v>70</v>
      </c>
      <c r="H205" s="111">
        <f t="shared" si="381"/>
        <v>27650</v>
      </c>
      <c r="I205" s="111"/>
      <c r="J205" s="111">
        <f t="shared" ref="J205" si="385">I205*$E205</f>
        <v>0</v>
      </c>
      <c r="K205" s="421">
        <v>290</v>
      </c>
      <c r="L205" s="111">
        <f t="shared" ref="L205" si="386">K205*$E205</f>
        <v>114550</v>
      </c>
      <c r="M205" s="108">
        <v>135</v>
      </c>
      <c r="N205" s="111">
        <f t="shared" ref="N205" si="387">M205*$E205</f>
        <v>53325</v>
      </c>
    </row>
    <row r="206" spans="1:249">
      <c r="A206" s="111" t="s">
        <v>367</v>
      </c>
      <c r="B206" s="110" t="s">
        <v>368</v>
      </c>
      <c r="C206" s="111"/>
      <c r="D206" s="111"/>
      <c r="E206" s="108">
        <f>C206+D206</f>
        <v>0</v>
      </c>
      <c r="F206" s="111" t="s">
        <v>51</v>
      </c>
      <c r="G206" s="388"/>
      <c r="H206" s="111">
        <f t="shared" si="381"/>
        <v>0</v>
      </c>
      <c r="I206" s="111"/>
      <c r="J206" s="111">
        <f t="shared" ref="J206" si="388">I206*$E206</f>
        <v>0</v>
      </c>
      <c r="K206" s="388"/>
      <c r="L206" s="111">
        <f t="shared" ref="L206" si="389">K206*$E206</f>
        <v>0</v>
      </c>
      <c r="M206" s="108"/>
      <c r="N206" s="111">
        <f t="shared" ref="N206" si="390">M206*$E206</f>
        <v>0</v>
      </c>
    </row>
    <row r="207" spans="1:249">
      <c r="A207" s="111"/>
      <c r="B207" s="110"/>
      <c r="C207" s="111"/>
      <c r="D207" s="111"/>
      <c r="E207" s="108"/>
      <c r="F207" s="111"/>
      <c r="G207" s="388"/>
      <c r="H207" s="111">
        <f t="shared" si="381"/>
        <v>0</v>
      </c>
      <c r="I207" s="111"/>
      <c r="J207" s="111">
        <f t="shared" ref="J207" si="391">I207*$E207</f>
        <v>0</v>
      </c>
      <c r="K207" s="388"/>
      <c r="L207" s="111">
        <f t="shared" ref="L207" si="392">K207*$E207</f>
        <v>0</v>
      </c>
      <c r="M207" s="108"/>
      <c r="N207" s="111">
        <f t="shared" ref="N207" si="393">M207*$E207</f>
        <v>0</v>
      </c>
    </row>
    <row r="208" spans="1:249" ht="29.25">
      <c r="A208" s="111">
        <v>10</v>
      </c>
      <c r="B208" s="110" t="s">
        <v>369</v>
      </c>
      <c r="C208" s="111"/>
      <c r="D208" s="111"/>
      <c r="E208" s="108"/>
      <c r="F208" s="111"/>
      <c r="G208" s="388"/>
      <c r="H208" s="111">
        <f t="shared" si="381"/>
        <v>0</v>
      </c>
      <c r="I208" s="111"/>
      <c r="J208" s="111">
        <f t="shared" ref="J208" si="394">I208*$E208</f>
        <v>0</v>
      </c>
      <c r="K208" s="388"/>
      <c r="L208" s="111">
        <f t="shared" ref="L208" si="395">K208*$E208</f>
        <v>0</v>
      </c>
      <c r="M208" s="108"/>
      <c r="N208" s="111">
        <f t="shared" ref="N208" si="396">M208*$E208</f>
        <v>0</v>
      </c>
    </row>
    <row r="209" spans="1:14">
      <c r="A209" s="111" t="s">
        <v>365</v>
      </c>
      <c r="B209" s="110" t="s">
        <v>366</v>
      </c>
      <c r="C209" s="111"/>
      <c r="D209" s="111"/>
      <c r="E209" s="108" t="s">
        <v>23</v>
      </c>
      <c r="F209" s="111" t="s">
        <v>51</v>
      </c>
      <c r="G209" s="388"/>
      <c r="H209" s="111"/>
      <c r="I209" s="111"/>
      <c r="J209" s="111"/>
      <c r="K209" s="388"/>
      <c r="L209" s="111"/>
      <c r="M209" s="108"/>
      <c r="N209" s="111"/>
    </row>
    <row r="210" spans="1:14">
      <c r="A210" s="111" t="s">
        <v>367</v>
      </c>
      <c r="B210" s="110" t="s">
        <v>368</v>
      </c>
      <c r="C210" s="111"/>
      <c r="D210" s="111"/>
      <c r="E210" s="108" t="s">
        <v>23</v>
      </c>
      <c r="F210" s="111" t="s">
        <v>51</v>
      </c>
      <c r="G210" s="388"/>
      <c r="H210" s="111"/>
      <c r="I210" s="111"/>
      <c r="J210" s="111"/>
      <c r="K210" s="388"/>
      <c r="L210" s="111"/>
      <c r="M210" s="108"/>
      <c r="N210" s="111"/>
    </row>
    <row r="211" spans="1:14">
      <c r="A211" s="111"/>
      <c r="B211" s="110"/>
      <c r="C211" s="111"/>
      <c r="D211" s="111"/>
      <c r="E211" s="108"/>
      <c r="F211" s="111"/>
      <c r="G211" s="388"/>
      <c r="H211" s="111">
        <f t="shared" si="381"/>
        <v>0</v>
      </c>
      <c r="I211" s="111"/>
      <c r="J211" s="111">
        <f t="shared" ref="J211" si="397">I211*$E211</f>
        <v>0</v>
      </c>
      <c r="K211" s="388"/>
      <c r="L211" s="111">
        <f t="shared" ref="L211" si="398">K211*$E211</f>
        <v>0</v>
      </c>
      <c r="M211" s="108"/>
      <c r="N211" s="111">
        <f t="shared" ref="N211" si="399">M211*$E211</f>
        <v>0</v>
      </c>
    </row>
    <row r="212" spans="1:14" ht="57.75">
      <c r="A212" s="111">
        <v>11</v>
      </c>
      <c r="B212" s="110" t="s">
        <v>370</v>
      </c>
      <c r="C212" s="111"/>
      <c r="D212" s="111"/>
      <c r="E212" s="108"/>
      <c r="F212" s="111"/>
      <c r="G212" s="388"/>
      <c r="H212" s="111">
        <f t="shared" si="381"/>
        <v>0</v>
      </c>
      <c r="I212" s="111"/>
      <c r="J212" s="111">
        <f t="shared" ref="J212" si="400">I212*$E212</f>
        <v>0</v>
      </c>
      <c r="K212" s="388"/>
      <c r="L212" s="111">
        <f t="shared" ref="L212" si="401">K212*$E212</f>
        <v>0</v>
      </c>
      <c r="M212" s="108"/>
      <c r="N212" s="111">
        <f t="shared" ref="N212" si="402">M212*$E212</f>
        <v>0</v>
      </c>
    </row>
    <row r="213" spans="1:14" ht="15">
      <c r="A213" s="111" t="s">
        <v>75</v>
      </c>
      <c r="B213" s="110" t="s">
        <v>371</v>
      </c>
      <c r="C213" s="111">
        <v>20</v>
      </c>
      <c r="D213" s="111">
        <v>20</v>
      </c>
      <c r="E213" s="108">
        <f>C213+D213</f>
        <v>40</v>
      </c>
      <c r="F213" s="111" t="s">
        <v>51</v>
      </c>
      <c r="G213" s="388">
        <v>70</v>
      </c>
      <c r="H213" s="111">
        <f t="shared" si="381"/>
        <v>2800</v>
      </c>
      <c r="I213" s="111"/>
      <c r="J213" s="111">
        <f t="shared" ref="J213" si="403">I213*$E213</f>
        <v>0</v>
      </c>
      <c r="K213" s="498">
        <v>900</v>
      </c>
      <c r="L213" s="111">
        <f t="shared" ref="L213" si="404">K213*$E213</f>
        <v>36000</v>
      </c>
      <c r="M213" s="108">
        <v>950</v>
      </c>
      <c r="N213" s="111">
        <f t="shared" ref="N213" si="405">M213*$E213</f>
        <v>38000</v>
      </c>
    </row>
    <row r="214" spans="1:14">
      <c r="A214" s="111" t="s">
        <v>81</v>
      </c>
      <c r="B214" s="110" t="s">
        <v>372</v>
      </c>
      <c r="C214" s="111"/>
      <c r="D214" s="111"/>
      <c r="E214" s="108" t="s">
        <v>44</v>
      </c>
      <c r="F214" s="111" t="s">
        <v>51</v>
      </c>
      <c r="G214" s="388"/>
      <c r="H214" s="111"/>
      <c r="I214" s="111"/>
      <c r="J214" s="111"/>
      <c r="K214" s="388"/>
      <c r="L214" s="111"/>
      <c r="M214" s="108"/>
      <c r="N214" s="111"/>
    </row>
    <row r="215" spans="1:14">
      <c r="A215" s="111" t="s">
        <v>173</v>
      </c>
      <c r="B215" s="110" t="s">
        <v>373</v>
      </c>
      <c r="C215" s="111"/>
      <c r="D215" s="111"/>
      <c r="E215" s="108" t="s">
        <v>44</v>
      </c>
      <c r="F215" s="111" t="s">
        <v>51</v>
      </c>
      <c r="G215" s="388"/>
      <c r="H215" s="111"/>
      <c r="I215" s="111"/>
      <c r="J215" s="111"/>
      <c r="K215" s="388"/>
      <c r="L215" s="111"/>
      <c r="M215" s="108"/>
      <c r="N215" s="111"/>
    </row>
    <row r="216" spans="1:14">
      <c r="A216" s="111" t="s">
        <v>175</v>
      </c>
      <c r="B216" s="110" t="s">
        <v>374</v>
      </c>
      <c r="C216" s="111"/>
      <c r="D216" s="111"/>
      <c r="E216" s="108" t="s">
        <v>44</v>
      </c>
      <c r="F216" s="111" t="s">
        <v>51</v>
      </c>
      <c r="G216" s="388"/>
      <c r="H216" s="111"/>
      <c r="I216" s="111"/>
      <c r="J216" s="111"/>
      <c r="K216" s="388"/>
      <c r="L216" s="111"/>
      <c r="M216" s="388"/>
      <c r="N216" s="111"/>
    </row>
    <row r="217" spans="1:14">
      <c r="A217" s="111" t="s">
        <v>177</v>
      </c>
      <c r="B217" s="110" t="s">
        <v>375</v>
      </c>
      <c r="C217" s="111"/>
      <c r="D217" s="111"/>
      <c r="E217" s="108" t="s">
        <v>44</v>
      </c>
      <c r="F217" s="111" t="s">
        <v>51</v>
      </c>
      <c r="G217" s="388"/>
      <c r="H217" s="111"/>
      <c r="I217" s="111"/>
      <c r="J217" s="111"/>
      <c r="K217" s="388"/>
      <c r="L217" s="111"/>
      <c r="M217" s="388"/>
      <c r="N217" s="111"/>
    </row>
    <row r="218" spans="1:14">
      <c r="A218" s="111"/>
      <c r="B218" s="110"/>
      <c r="C218" s="111"/>
      <c r="D218" s="111"/>
      <c r="E218" s="108"/>
      <c r="F218" s="111"/>
      <c r="G218" s="388"/>
      <c r="H218" s="111">
        <f t="shared" si="381"/>
        <v>0</v>
      </c>
      <c r="I218" s="111"/>
      <c r="J218" s="111">
        <f t="shared" ref="J218" si="406">I218*$E218</f>
        <v>0</v>
      </c>
      <c r="K218" s="388"/>
      <c r="L218" s="111">
        <f t="shared" ref="L218" si="407">K218*$E218</f>
        <v>0</v>
      </c>
      <c r="M218" s="388"/>
      <c r="N218" s="111">
        <f t="shared" ref="N218" si="408">M218*$E218</f>
        <v>0</v>
      </c>
    </row>
    <row r="219" spans="1:14" ht="58.5">
      <c r="A219" s="111">
        <v>12</v>
      </c>
      <c r="B219" s="128" t="s">
        <v>376</v>
      </c>
      <c r="C219" s="111"/>
      <c r="D219" s="111"/>
      <c r="E219" s="108"/>
      <c r="F219" s="111"/>
      <c r="G219" s="388"/>
      <c r="H219" s="111">
        <f t="shared" si="381"/>
        <v>0</v>
      </c>
      <c r="I219" s="111"/>
      <c r="J219" s="111">
        <f t="shared" ref="J219" si="409">I219*$E219</f>
        <v>0</v>
      </c>
      <c r="K219" s="388"/>
      <c r="L219" s="111">
        <f t="shared" ref="L219" si="410">K219*$E219</f>
        <v>0</v>
      </c>
      <c r="M219" s="388"/>
      <c r="N219" s="111">
        <f t="shared" ref="N219" si="411">M219*$E219</f>
        <v>0</v>
      </c>
    </row>
    <row r="220" spans="1:14">
      <c r="A220" s="111" t="s">
        <v>75</v>
      </c>
      <c r="B220" s="110" t="s">
        <v>371</v>
      </c>
      <c r="C220" s="111"/>
      <c r="D220" s="111"/>
      <c r="E220" s="108" t="s">
        <v>44</v>
      </c>
      <c r="F220" s="111" t="s">
        <v>51</v>
      </c>
      <c r="G220" s="388"/>
      <c r="H220" s="111"/>
      <c r="I220" s="111"/>
      <c r="J220" s="111"/>
      <c r="K220" s="388"/>
      <c r="L220" s="111"/>
      <c r="M220" s="388"/>
      <c r="N220" s="111"/>
    </row>
    <row r="221" spans="1:14">
      <c r="A221" s="111" t="s">
        <v>81</v>
      </c>
      <c r="B221" s="110" t="s">
        <v>372</v>
      </c>
      <c r="C221" s="111"/>
      <c r="D221" s="111"/>
      <c r="E221" s="108" t="s">
        <v>44</v>
      </c>
      <c r="F221" s="111" t="s">
        <v>51</v>
      </c>
      <c r="G221" s="388"/>
      <c r="H221" s="111"/>
      <c r="I221" s="111"/>
      <c r="J221" s="111"/>
      <c r="K221" s="388"/>
      <c r="L221" s="111"/>
      <c r="M221" s="388"/>
      <c r="N221" s="111"/>
    </row>
    <row r="222" spans="1:14">
      <c r="A222" s="111" t="s">
        <v>173</v>
      </c>
      <c r="B222" s="110" t="s">
        <v>373</v>
      </c>
      <c r="C222" s="111"/>
      <c r="D222" s="111"/>
      <c r="E222" s="108" t="s">
        <v>44</v>
      </c>
      <c r="F222" s="111" t="s">
        <v>51</v>
      </c>
      <c r="G222" s="388"/>
      <c r="H222" s="111"/>
      <c r="I222" s="111"/>
      <c r="J222" s="111"/>
      <c r="K222" s="388"/>
      <c r="L222" s="111"/>
      <c r="M222" s="388"/>
      <c r="N222" s="111"/>
    </row>
    <row r="223" spans="1:14">
      <c r="A223" s="111" t="s">
        <v>175</v>
      </c>
      <c r="B223" s="110" t="s">
        <v>374</v>
      </c>
      <c r="C223" s="111"/>
      <c r="D223" s="111"/>
      <c r="E223" s="108" t="s">
        <v>44</v>
      </c>
      <c r="F223" s="111" t="s">
        <v>51</v>
      </c>
      <c r="G223" s="388"/>
      <c r="H223" s="111"/>
      <c r="I223" s="111"/>
      <c r="J223" s="111"/>
      <c r="K223" s="388"/>
      <c r="L223" s="111"/>
      <c r="M223" s="388"/>
      <c r="N223" s="111"/>
    </row>
    <row r="224" spans="1:14" ht="15">
      <c r="A224" s="111" t="s">
        <v>177</v>
      </c>
      <c r="B224" s="110" t="s">
        <v>375</v>
      </c>
      <c r="C224" s="111">
        <v>15</v>
      </c>
      <c r="D224" s="111">
        <v>15</v>
      </c>
      <c r="E224" s="108">
        <f>C224+D224</f>
        <v>30</v>
      </c>
      <c r="F224" s="111" t="s">
        <v>51</v>
      </c>
      <c r="G224" s="388">
        <v>300</v>
      </c>
      <c r="H224" s="111">
        <f t="shared" si="381"/>
        <v>9000</v>
      </c>
      <c r="I224" s="111"/>
      <c r="J224" s="111">
        <f t="shared" ref="J224" si="412">I224*$E224</f>
        <v>0</v>
      </c>
      <c r="K224" s="421">
        <v>650</v>
      </c>
      <c r="L224" s="111">
        <f t="shared" ref="L224" si="413">K224*$E224</f>
        <v>19500</v>
      </c>
      <c r="M224" s="388">
        <v>550</v>
      </c>
      <c r="N224" s="111">
        <f t="shared" ref="N224" si="414">M224*$E224</f>
        <v>16500</v>
      </c>
    </row>
    <row r="225" spans="1:14">
      <c r="A225" s="111"/>
      <c r="B225" s="110"/>
      <c r="C225" s="111"/>
      <c r="D225" s="111"/>
      <c r="E225" s="108"/>
      <c r="F225" s="111"/>
      <c r="G225" s="388"/>
      <c r="H225" s="111">
        <f t="shared" si="381"/>
        <v>0</v>
      </c>
      <c r="I225" s="111"/>
      <c r="J225" s="111">
        <f t="shared" ref="J225" si="415">I225*$E225</f>
        <v>0</v>
      </c>
      <c r="K225" s="388"/>
      <c r="L225" s="111">
        <f t="shared" ref="L225" si="416">K225*$E225</f>
        <v>0</v>
      </c>
      <c r="M225" s="388"/>
      <c r="N225" s="111">
        <f t="shared" ref="N225" si="417">M225*$E225</f>
        <v>0</v>
      </c>
    </row>
    <row r="226" spans="1:14" ht="57.75">
      <c r="A226" s="111">
        <v>13</v>
      </c>
      <c r="B226" s="110" t="s">
        <v>377</v>
      </c>
      <c r="C226" s="111"/>
      <c r="D226" s="111"/>
      <c r="E226" s="108"/>
      <c r="F226" s="111"/>
      <c r="G226" s="388"/>
      <c r="H226" s="111">
        <f t="shared" si="381"/>
        <v>0</v>
      </c>
      <c r="I226" s="111"/>
      <c r="J226" s="111">
        <f t="shared" ref="J226" si="418">I226*$E226</f>
        <v>0</v>
      </c>
      <c r="K226" s="388"/>
      <c r="L226" s="111">
        <f t="shared" ref="L226" si="419">K226*$E226</f>
        <v>0</v>
      </c>
      <c r="M226" s="388"/>
      <c r="N226" s="111">
        <f t="shared" ref="N226" si="420">M226*$E226</f>
        <v>0</v>
      </c>
    </row>
    <row r="227" spans="1:14">
      <c r="A227" s="111" t="s">
        <v>75</v>
      </c>
      <c r="B227" s="110" t="s">
        <v>378</v>
      </c>
      <c r="C227" s="111"/>
      <c r="D227" s="111"/>
      <c r="E227" s="108" t="s">
        <v>23</v>
      </c>
      <c r="F227" s="111" t="s">
        <v>51</v>
      </c>
      <c r="G227" s="388"/>
      <c r="H227" s="111"/>
      <c r="I227" s="111"/>
      <c r="J227" s="111"/>
      <c r="K227" s="388"/>
      <c r="L227" s="111"/>
      <c r="M227" s="388"/>
      <c r="N227" s="111"/>
    </row>
    <row r="228" spans="1:14">
      <c r="A228" s="111" t="s">
        <v>81</v>
      </c>
      <c r="B228" s="110" t="s">
        <v>379</v>
      </c>
      <c r="C228" s="111"/>
      <c r="D228" s="111"/>
      <c r="E228" s="108" t="s">
        <v>23</v>
      </c>
      <c r="F228" s="111" t="s">
        <v>51</v>
      </c>
      <c r="G228" s="388"/>
      <c r="H228" s="111"/>
      <c r="I228" s="111"/>
      <c r="J228" s="111"/>
      <c r="K228" s="388"/>
      <c r="L228" s="111"/>
      <c r="M228" s="388"/>
      <c r="N228" s="111"/>
    </row>
    <row r="229" spans="1:14" ht="15">
      <c r="A229" s="111" t="s">
        <v>173</v>
      </c>
      <c r="B229" s="110" t="s">
        <v>380</v>
      </c>
      <c r="C229" s="111">
        <v>20</v>
      </c>
      <c r="D229" s="111">
        <v>20</v>
      </c>
      <c r="E229" s="108">
        <f>C229+D229</f>
        <v>40</v>
      </c>
      <c r="F229" s="111" t="s">
        <v>51</v>
      </c>
      <c r="G229" s="388">
        <v>385</v>
      </c>
      <c r="H229" s="111">
        <f t="shared" si="381"/>
        <v>15400</v>
      </c>
      <c r="I229" s="111"/>
      <c r="J229" s="111">
        <f t="shared" ref="J229" si="421">I229*$E229</f>
        <v>0</v>
      </c>
      <c r="K229" s="421">
        <v>665</v>
      </c>
      <c r="L229" s="111">
        <f t="shared" ref="L229" si="422">K229*$E229</f>
        <v>26600</v>
      </c>
      <c r="M229" s="388">
        <v>750</v>
      </c>
      <c r="N229" s="111">
        <f t="shared" ref="N229" si="423">M229*$E229</f>
        <v>30000</v>
      </c>
    </row>
    <row r="230" spans="1:14">
      <c r="A230" s="111" t="s">
        <v>175</v>
      </c>
      <c r="B230" s="110" t="s">
        <v>381</v>
      </c>
      <c r="C230" s="111"/>
      <c r="D230" s="111"/>
      <c r="E230" s="108" t="s">
        <v>23</v>
      </c>
      <c r="F230" s="111" t="s">
        <v>51</v>
      </c>
      <c r="G230" s="388"/>
      <c r="H230" s="111"/>
      <c r="I230" s="111"/>
      <c r="J230" s="111"/>
      <c r="K230" s="388"/>
      <c r="L230" s="111"/>
      <c r="M230" s="388"/>
      <c r="N230" s="111"/>
    </row>
    <row r="231" spans="1:14">
      <c r="A231" s="111" t="s">
        <v>177</v>
      </c>
      <c r="B231" s="110" t="s">
        <v>382</v>
      </c>
      <c r="C231" s="111"/>
      <c r="D231" s="111"/>
      <c r="E231" s="108" t="s">
        <v>23</v>
      </c>
      <c r="F231" s="111" t="s">
        <v>51</v>
      </c>
      <c r="G231" s="388"/>
      <c r="H231" s="111"/>
      <c r="I231" s="111"/>
      <c r="J231" s="111"/>
      <c r="K231" s="388"/>
      <c r="L231" s="111"/>
      <c r="M231" s="388"/>
      <c r="N231" s="111"/>
    </row>
    <row r="232" spans="1:14">
      <c r="A232" s="111" t="s">
        <v>179</v>
      </c>
      <c r="B232" s="110" t="s">
        <v>383</v>
      </c>
      <c r="C232" s="111"/>
      <c r="D232" s="111"/>
      <c r="E232" s="108" t="s">
        <v>23</v>
      </c>
      <c r="F232" s="111" t="s">
        <v>51</v>
      </c>
      <c r="G232" s="388"/>
      <c r="H232" s="111"/>
      <c r="I232" s="111"/>
      <c r="J232" s="111"/>
      <c r="K232" s="388"/>
      <c r="L232" s="111"/>
      <c r="M232" s="388"/>
      <c r="N232" s="111"/>
    </row>
    <row r="233" spans="1:14">
      <c r="A233" s="111"/>
      <c r="B233" s="110"/>
      <c r="C233" s="111"/>
      <c r="D233" s="111"/>
      <c r="E233" s="108"/>
      <c r="F233" s="111"/>
      <c r="G233" s="388"/>
      <c r="H233" s="111">
        <f t="shared" si="381"/>
        <v>0</v>
      </c>
      <c r="I233" s="111"/>
      <c r="J233" s="111">
        <f t="shared" ref="J233" si="424">I233*$E233</f>
        <v>0</v>
      </c>
      <c r="K233" s="388"/>
      <c r="L233" s="111">
        <f t="shared" ref="L233" si="425">K233*$E233</f>
        <v>0</v>
      </c>
      <c r="M233" s="388"/>
      <c r="N233" s="111">
        <f t="shared" ref="N233" si="426">M233*$E233</f>
        <v>0</v>
      </c>
    </row>
    <row r="234" spans="1:14" ht="129">
      <c r="A234" s="111">
        <v>14</v>
      </c>
      <c r="B234" s="110" t="s">
        <v>384</v>
      </c>
      <c r="C234" s="111"/>
      <c r="D234" s="111"/>
      <c r="E234" s="108"/>
      <c r="F234" s="111"/>
      <c r="G234" s="388"/>
      <c r="H234" s="111">
        <f t="shared" si="381"/>
        <v>0</v>
      </c>
      <c r="I234" s="111"/>
      <c r="J234" s="111">
        <f t="shared" ref="J234" si="427">I234*$E234</f>
        <v>0</v>
      </c>
      <c r="K234" s="388"/>
      <c r="L234" s="111">
        <f t="shared" ref="L234" si="428">K234*$E234</f>
        <v>0</v>
      </c>
      <c r="M234" s="388"/>
      <c r="N234" s="111">
        <f t="shared" ref="N234" si="429">M234*$E234</f>
        <v>0</v>
      </c>
    </row>
    <row r="235" spans="1:14">
      <c r="A235" s="111" t="s">
        <v>75</v>
      </c>
      <c r="B235" s="110" t="s">
        <v>385</v>
      </c>
      <c r="C235" s="111"/>
      <c r="D235" s="111"/>
      <c r="E235" s="108" t="s">
        <v>23</v>
      </c>
      <c r="F235" s="111" t="s">
        <v>15</v>
      </c>
      <c r="G235" s="388"/>
      <c r="H235" s="111"/>
      <c r="I235" s="111"/>
      <c r="J235" s="111"/>
      <c r="K235" s="388"/>
      <c r="L235" s="111"/>
      <c r="M235" s="388"/>
      <c r="N235" s="111"/>
    </row>
    <row r="236" spans="1:14" ht="15">
      <c r="A236" s="111" t="s">
        <v>81</v>
      </c>
      <c r="B236" s="110" t="s">
        <v>386</v>
      </c>
      <c r="C236" s="111">
        <v>1</v>
      </c>
      <c r="D236" s="111">
        <v>1</v>
      </c>
      <c r="E236" s="108">
        <f>C236+D236</f>
        <v>2</v>
      </c>
      <c r="F236" s="111" t="s">
        <v>15</v>
      </c>
      <c r="G236" s="388">
        <v>350</v>
      </c>
      <c r="H236" s="111">
        <f t="shared" si="381"/>
        <v>700</v>
      </c>
      <c r="I236" s="111"/>
      <c r="J236" s="111">
        <f t="shared" ref="J236" si="430">I236*$E236</f>
        <v>0</v>
      </c>
      <c r="K236" s="421">
        <v>8000</v>
      </c>
      <c r="L236" s="111">
        <f t="shared" ref="L236" si="431">K236*$E236</f>
        <v>16000</v>
      </c>
      <c r="M236" s="388">
        <v>3850</v>
      </c>
      <c r="N236" s="111">
        <f t="shared" ref="N236" si="432">M236*$E236</f>
        <v>7700</v>
      </c>
    </row>
    <row r="237" spans="1:14" ht="15">
      <c r="A237" s="111" t="s">
        <v>173</v>
      </c>
      <c r="B237" s="110" t="s">
        <v>387</v>
      </c>
      <c r="C237" s="111">
        <v>4</v>
      </c>
      <c r="D237" s="111">
        <v>4</v>
      </c>
      <c r="E237" s="108">
        <f>C237+D237</f>
        <v>8</v>
      </c>
      <c r="F237" s="111" t="s">
        <v>15</v>
      </c>
      <c r="G237" s="388">
        <v>350</v>
      </c>
      <c r="H237" s="111">
        <f t="shared" si="381"/>
        <v>2800</v>
      </c>
      <c r="I237" s="111"/>
      <c r="J237" s="111">
        <f t="shared" ref="J237" si="433">I237*$E237</f>
        <v>0</v>
      </c>
      <c r="K237" s="421">
        <v>6500</v>
      </c>
      <c r="L237" s="111">
        <f t="shared" ref="L237" si="434">K237*$E237</f>
        <v>52000</v>
      </c>
      <c r="M237" s="388">
        <v>3500</v>
      </c>
      <c r="N237" s="111">
        <f t="shared" ref="N237" si="435">M237*$E237</f>
        <v>28000</v>
      </c>
    </row>
    <row r="238" spans="1:14">
      <c r="A238" s="111" t="s">
        <v>175</v>
      </c>
      <c r="B238" s="110" t="s">
        <v>388</v>
      </c>
      <c r="C238" s="111"/>
      <c r="D238" s="111"/>
      <c r="E238" s="108" t="s">
        <v>23</v>
      </c>
      <c r="F238" s="111" t="s">
        <v>15</v>
      </c>
      <c r="G238" s="388"/>
      <c r="H238" s="111"/>
      <c r="I238" s="111"/>
      <c r="J238" s="111"/>
      <c r="K238" s="388"/>
      <c r="L238" s="111"/>
      <c r="M238" s="388"/>
      <c r="N238" s="111"/>
    </row>
    <row r="239" spans="1:14">
      <c r="A239" s="111"/>
      <c r="B239" s="110"/>
      <c r="C239" s="111"/>
      <c r="D239" s="111"/>
      <c r="E239" s="108"/>
      <c r="F239" s="111"/>
      <c r="G239" s="388"/>
      <c r="H239" s="111">
        <f t="shared" si="381"/>
        <v>0</v>
      </c>
      <c r="I239" s="111"/>
      <c r="J239" s="111">
        <f t="shared" ref="J239" si="436">I239*$E239</f>
        <v>0</v>
      </c>
      <c r="K239" s="388"/>
      <c r="L239" s="111">
        <f t="shared" ref="L239" si="437">K239*$E239</f>
        <v>0</v>
      </c>
      <c r="M239" s="388"/>
      <c r="N239" s="111">
        <f t="shared" ref="N239" si="438">M239*$E239</f>
        <v>0</v>
      </c>
    </row>
    <row r="240" spans="1:14" ht="42.75">
      <c r="A240" s="111">
        <v>15</v>
      </c>
      <c r="B240" s="110" t="s">
        <v>389</v>
      </c>
      <c r="C240" s="111"/>
      <c r="D240" s="111"/>
      <c r="E240" s="108"/>
      <c r="F240" s="111"/>
      <c r="G240" s="388"/>
      <c r="H240" s="111">
        <f t="shared" si="381"/>
        <v>0</v>
      </c>
      <c r="I240" s="111"/>
      <c r="J240" s="111">
        <f t="shared" ref="J240" si="439">I240*$E240</f>
        <v>0</v>
      </c>
      <c r="K240" s="388"/>
      <c r="L240" s="111">
        <f t="shared" ref="L240" si="440">K240*$E240</f>
        <v>0</v>
      </c>
      <c r="M240" s="388"/>
      <c r="N240" s="111">
        <f t="shared" ref="N240" si="441">M240*$E240</f>
        <v>0</v>
      </c>
    </row>
    <row r="241" spans="1:14" ht="15">
      <c r="A241" s="111" t="s">
        <v>75</v>
      </c>
      <c r="B241" s="110" t="s">
        <v>390</v>
      </c>
      <c r="C241" s="111">
        <v>4</v>
      </c>
      <c r="D241" s="111">
        <v>6</v>
      </c>
      <c r="E241" s="108">
        <f>C241+D241</f>
        <v>10</v>
      </c>
      <c r="F241" s="111" t="s">
        <v>15</v>
      </c>
      <c r="G241" s="388">
        <v>70</v>
      </c>
      <c r="H241" s="111">
        <f t="shared" si="381"/>
        <v>700</v>
      </c>
      <c r="I241" s="111"/>
      <c r="J241" s="111">
        <f t="shared" ref="J241" si="442">I241*$E241</f>
        <v>0</v>
      </c>
      <c r="K241" s="421">
        <v>150</v>
      </c>
      <c r="L241" s="111">
        <f t="shared" ref="L241" si="443">K241*$E241</f>
        <v>1500</v>
      </c>
      <c r="M241" s="388">
        <v>1660</v>
      </c>
      <c r="N241" s="111">
        <f t="shared" ref="N241" si="444">M241*$E241</f>
        <v>16600</v>
      </c>
    </row>
    <row r="242" spans="1:14">
      <c r="A242" s="111" t="s">
        <v>367</v>
      </c>
      <c r="B242" s="110" t="s">
        <v>391</v>
      </c>
      <c r="C242" s="111"/>
      <c r="D242" s="111"/>
      <c r="E242" s="108" t="s">
        <v>44</v>
      </c>
      <c r="F242" s="111" t="s">
        <v>15</v>
      </c>
      <c r="G242" s="388"/>
      <c r="H242" s="111"/>
      <c r="I242" s="111"/>
      <c r="J242" s="111"/>
      <c r="K242" s="388"/>
      <c r="L242" s="111"/>
      <c r="M242" s="388"/>
      <c r="N242" s="111"/>
    </row>
    <row r="243" spans="1:14" ht="15">
      <c r="A243" s="111" t="s">
        <v>392</v>
      </c>
      <c r="B243" s="110" t="s">
        <v>393</v>
      </c>
      <c r="C243" s="111">
        <v>2</v>
      </c>
      <c r="D243" s="111">
        <v>2</v>
      </c>
      <c r="E243" s="108">
        <f>C243+D243</f>
        <v>4</v>
      </c>
      <c r="F243" s="111" t="s">
        <v>15</v>
      </c>
      <c r="G243" s="388">
        <v>150</v>
      </c>
      <c r="H243" s="111">
        <f t="shared" si="381"/>
        <v>600</v>
      </c>
      <c r="I243" s="111"/>
      <c r="J243" s="111">
        <f t="shared" ref="J243" si="445">I243*$E243</f>
        <v>0</v>
      </c>
      <c r="K243" s="421">
        <v>350</v>
      </c>
      <c r="L243" s="111">
        <f t="shared" ref="L243" si="446">K243*$E243</f>
        <v>1400</v>
      </c>
      <c r="M243" s="388">
        <v>1660</v>
      </c>
      <c r="N243" s="111">
        <f t="shared" ref="N243" si="447">M243*$E243</f>
        <v>6640</v>
      </c>
    </row>
    <row r="244" spans="1:14" ht="15">
      <c r="A244" s="111" t="s">
        <v>179</v>
      </c>
      <c r="B244" s="110" t="s">
        <v>394</v>
      </c>
      <c r="C244" s="111">
        <v>1</v>
      </c>
      <c r="D244" s="111">
        <v>1</v>
      </c>
      <c r="E244" s="108">
        <f>C244+D244</f>
        <v>2</v>
      </c>
      <c r="F244" s="111" t="s">
        <v>15</v>
      </c>
      <c r="G244" s="388">
        <v>450</v>
      </c>
      <c r="H244" s="111">
        <f t="shared" si="381"/>
        <v>900</v>
      </c>
      <c r="I244" s="111"/>
      <c r="J244" s="111">
        <f t="shared" ref="J244" si="448">I244*$E244</f>
        <v>0</v>
      </c>
      <c r="K244" s="421">
        <v>350</v>
      </c>
      <c r="L244" s="111">
        <f t="shared" ref="L244" si="449">K244*$E244</f>
        <v>700</v>
      </c>
      <c r="M244" s="388">
        <v>2040</v>
      </c>
      <c r="N244" s="111">
        <f t="shared" ref="N244" si="450">M244*$E244</f>
        <v>4080</v>
      </c>
    </row>
    <row r="245" spans="1:14">
      <c r="A245" s="111" t="s">
        <v>234</v>
      </c>
      <c r="B245" s="110" t="s">
        <v>395</v>
      </c>
      <c r="C245" s="111"/>
      <c r="D245" s="111"/>
      <c r="E245" s="108" t="s">
        <v>44</v>
      </c>
      <c r="F245" s="111" t="s">
        <v>15</v>
      </c>
      <c r="G245" s="388"/>
      <c r="H245" s="111"/>
      <c r="I245" s="111"/>
      <c r="J245" s="111"/>
      <c r="K245" s="388"/>
      <c r="L245" s="111"/>
      <c r="M245" s="388"/>
      <c r="N245" s="111"/>
    </row>
    <row r="246" spans="1:14">
      <c r="A246" s="111"/>
      <c r="B246" s="110" t="s">
        <v>396</v>
      </c>
      <c r="C246" s="111"/>
      <c r="D246" s="111"/>
      <c r="E246" s="108" t="s">
        <v>44</v>
      </c>
      <c r="F246" s="111" t="s">
        <v>15</v>
      </c>
      <c r="G246" s="388"/>
      <c r="H246" s="111"/>
      <c r="I246" s="111"/>
      <c r="J246" s="111"/>
      <c r="K246" s="388"/>
      <c r="L246" s="111"/>
      <c r="M246" s="388"/>
      <c r="N246" s="111"/>
    </row>
    <row r="247" spans="1:14" ht="15">
      <c r="A247" s="111" t="s">
        <v>236</v>
      </c>
      <c r="B247" s="110" t="s">
        <v>397</v>
      </c>
      <c r="C247" s="111">
        <v>5</v>
      </c>
      <c r="D247" s="111">
        <v>5</v>
      </c>
      <c r="E247" s="108">
        <f>C247+D247</f>
        <v>10</v>
      </c>
      <c r="F247" s="111" t="s">
        <v>15</v>
      </c>
      <c r="G247" s="388">
        <v>600</v>
      </c>
      <c r="H247" s="111">
        <f t="shared" si="381"/>
        <v>6000</v>
      </c>
      <c r="I247" s="111"/>
      <c r="J247" s="111">
        <f t="shared" ref="J247" si="451">I247*$E247</f>
        <v>0</v>
      </c>
      <c r="K247" s="421">
        <v>650</v>
      </c>
      <c r="L247" s="111">
        <f t="shared" ref="L247" si="452">K247*$E247</f>
        <v>6500</v>
      </c>
      <c r="M247" s="388">
        <v>1660</v>
      </c>
      <c r="N247" s="111">
        <f t="shared" ref="N247" si="453">M247*$E247</f>
        <v>16600</v>
      </c>
    </row>
    <row r="248" spans="1:14">
      <c r="A248" s="111"/>
      <c r="B248" s="110"/>
      <c r="C248" s="111"/>
      <c r="D248" s="111"/>
      <c r="E248" s="108"/>
      <c r="F248" s="111"/>
      <c r="G248" s="388"/>
      <c r="H248" s="111">
        <f t="shared" si="381"/>
        <v>0</v>
      </c>
      <c r="I248" s="111"/>
      <c r="J248" s="111">
        <f t="shared" ref="J248" si="454">I248*$E248</f>
        <v>0</v>
      </c>
      <c r="K248" s="388"/>
      <c r="L248" s="111">
        <f t="shared" ref="L248" si="455">K248*$E248</f>
        <v>0</v>
      </c>
      <c r="M248" s="388"/>
      <c r="N248" s="111">
        <f t="shared" ref="N248" si="456">M248*$E248</f>
        <v>0</v>
      </c>
    </row>
    <row r="249" spans="1:14" ht="42.75">
      <c r="A249" s="111" t="s">
        <v>244</v>
      </c>
      <c r="B249" s="114" t="s">
        <v>398</v>
      </c>
      <c r="C249" s="111">
        <v>1</v>
      </c>
      <c r="D249" s="111">
        <v>1</v>
      </c>
      <c r="E249" s="108">
        <f>C249+D249</f>
        <v>2</v>
      </c>
      <c r="F249" s="111" t="s">
        <v>15</v>
      </c>
      <c r="G249" s="388">
        <v>1000</v>
      </c>
      <c r="H249" s="111">
        <f t="shared" si="381"/>
        <v>2000</v>
      </c>
      <c r="I249" s="111"/>
      <c r="J249" s="111">
        <f t="shared" ref="J249" si="457">I249*$E249</f>
        <v>0</v>
      </c>
      <c r="K249" s="421">
        <f>K247*2</f>
        <v>1300</v>
      </c>
      <c r="L249" s="111">
        <f t="shared" ref="L249" si="458">K249*$E249</f>
        <v>2600</v>
      </c>
      <c r="M249" s="388">
        <v>2705</v>
      </c>
      <c r="N249" s="111">
        <f t="shared" ref="N249" si="459">M249*$E249</f>
        <v>5410</v>
      </c>
    </row>
    <row r="250" spans="1:14">
      <c r="A250" s="111"/>
      <c r="B250" s="110"/>
      <c r="C250" s="111"/>
      <c r="D250" s="111"/>
      <c r="E250" s="108"/>
      <c r="F250" s="111"/>
      <c r="G250" s="388"/>
      <c r="H250" s="111">
        <f t="shared" si="381"/>
        <v>0</v>
      </c>
      <c r="I250" s="111"/>
      <c r="J250" s="111">
        <f t="shared" ref="J250" si="460">I250*$E250</f>
        <v>0</v>
      </c>
      <c r="K250" s="388"/>
      <c r="L250" s="111">
        <f t="shared" ref="L250" si="461">K250*$E250</f>
        <v>0</v>
      </c>
      <c r="M250" s="388"/>
      <c r="N250" s="111">
        <f t="shared" ref="N250" si="462">M250*$E250</f>
        <v>0</v>
      </c>
    </row>
    <row r="251" spans="1:14" ht="115.5">
      <c r="A251" s="111">
        <v>16</v>
      </c>
      <c r="B251" s="110" t="s">
        <v>399</v>
      </c>
      <c r="C251" s="111"/>
      <c r="D251" s="111"/>
      <c r="E251" s="108"/>
      <c r="F251" s="111"/>
      <c r="G251" s="388"/>
      <c r="H251" s="111">
        <f t="shared" si="381"/>
        <v>0</v>
      </c>
      <c r="I251" s="111"/>
      <c r="J251" s="111">
        <f t="shared" ref="J251" si="463">I251*$E251</f>
        <v>0</v>
      </c>
      <c r="K251" s="388"/>
      <c r="L251" s="111">
        <f t="shared" ref="L251" si="464">K251*$E251</f>
        <v>0</v>
      </c>
      <c r="M251" s="388"/>
      <c r="N251" s="111">
        <f t="shared" ref="N251" si="465">M251*$E251</f>
        <v>0</v>
      </c>
    </row>
    <row r="252" spans="1:14">
      <c r="A252" s="111">
        <v>16.100000000000001</v>
      </c>
      <c r="B252" s="110" t="s">
        <v>400</v>
      </c>
      <c r="C252" s="111"/>
      <c r="D252" s="111"/>
      <c r="E252" s="108" t="s">
        <v>44</v>
      </c>
      <c r="F252" s="111" t="s">
        <v>15</v>
      </c>
      <c r="G252" s="388"/>
      <c r="H252" s="111"/>
      <c r="I252" s="111"/>
      <c r="J252" s="111"/>
      <c r="K252" s="388"/>
      <c r="L252" s="111"/>
      <c r="M252" s="388"/>
      <c r="N252" s="111"/>
    </row>
    <row r="253" spans="1:14">
      <c r="A253" s="111"/>
      <c r="B253" s="110"/>
      <c r="C253" s="111"/>
      <c r="D253" s="111"/>
      <c r="E253" s="108"/>
      <c r="F253" s="111"/>
      <c r="G253" s="388"/>
      <c r="H253" s="111">
        <f t="shared" si="381"/>
        <v>0</v>
      </c>
      <c r="I253" s="111"/>
      <c r="J253" s="111">
        <f t="shared" ref="J253" si="466">I253*$E253</f>
        <v>0</v>
      </c>
      <c r="K253" s="388"/>
      <c r="L253" s="111">
        <f t="shared" ref="L253" si="467">K253*$E253</f>
        <v>0</v>
      </c>
      <c r="M253" s="388"/>
      <c r="N253" s="111">
        <f t="shared" ref="N253" si="468">M253*$E253</f>
        <v>0</v>
      </c>
    </row>
    <row r="254" spans="1:14" ht="101.25">
      <c r="A254" s="111">
        <v>17</v>
      </c>
      <c r="B254" s="110" t="s">
        <v>401</v>
      </c>
      <c r="C254" s="111">
        <v>1</v>
      </c>
      <c r="D254" s="111">
        <v>1</v>
      </c>
      <c r="E254" s="108">
        <f>C254+D254</f>
        <v>2</v>
      </c>
      <c r="F254" s="111" t="s">
        <v>402</v>
      </c>
      <c r="G254" s="388">
        <v>1000</v>
      </c>
      <c r="H254" s="111">
        <f t="shared" si="381"/>
        <v>2000</v>
      </c>
      <c r="I254" s="111"/>
      <c r="J254" s="111">
        <f t="shared" ref="J254" si="469">I254*$E254</f>
        <v>0</v>
      </c>
      <c r="K254" s="388">
        <v>3500</v>
      </c>
      <c r="L254" s="111">
        <f t="shared" ref="L254" si="470">K254*$E254</f>
        <v>7000</v>
      </c>
      <c r="M254" s="388">
        <v>15000</v>
      </c>
      <c r="N254" s="111">
        <f t="shared" ref="N254" si="471">M254*$E254</f>
        <v>30000</v>
      </c>
    </row>
    <row r="255" spans="1:14">
      <c r="A255" s="111"/>
      <c r="B255" s="110"/>
      <c r="C255" s="111"/>
      <c r="D255" s="111"/>
      <c r="E255" s="108"/>
      <c r="F255" s="111"/>
      <c r="G255" s="388"/>
      <c r="H255" s="111">
        <f t="shared" si="381"/>
        <v>0</v>
      </c>
      <c r="I255" s="111"/>
      <c r="J255" s="111">
        <f t="shared" ref="J255" si="472">I255*$E255</f>
        <v>0</v>
      </c>
      <c r="K255" s="388"/>
      <c r="L255" s="111">
        <f t="shared" ref="L255" si="473">K255*$E255</f>
        <v>0</v>
      </c>
      <c r="M255" s="388"/>
      <c r="N255" s="111">
        <f t="shared" ref="N255" si="474">M255*$E255</f>
        <v>0</v>
      </c>
    </row>
    <row r="256" spans="1:14" ht="15">
      <c r="A256" s="119"/>
      <c r="B256" s="102" t="s">
        <v>403</v>
      </c>
      <c r="C256" s="103"/>
      <c r="D256" s="103"/>
      <c r="E256" s="104"/>
      <c r="F256" s="111"/>
      <c r="G256" s="390"/>
      <c r="H256" s="111">
        <f t="shared" si="381"/>
        <v>0</v>
      </c>
      <c r="I256" s="111"/>
      <c r="J256" s="111">
        <f t="shared" ref="J256" si="475">I256*$E256</f>
        <v>0</v>
      </c>
      <c r="K256" s="390"/>
      <c r="L256" s="111">
        <f t="shared" ref="L256" si="476">K256*$E256</f>
        <v>0</v>
      </c>
      <c r="M256" s="390"/>
      <c r="N256" s="111">
        <f t="shared" ref="N256" si="477">M256*$E256</f>
        <v>0</v>
      </c>
    </row>
    <row r="257" spans="1:14">
      <c r="A257" s="111"/>
      <c r="B257" s="110"/>
      <c r="C257" s="111"/>
      <c r="D257" s="111"/>
      <c r="E257" s="108"/>
      <c r="F257" s="111"/>
      <c r="G257" s="388"/>
      <c r="H257" s="111">
        <f t="shared" si="381"/>
        <v>0</v>
      </c>
      <c r="I257" s="111"/>
      <c r="J257" s="111">
        <f t="shared" ref="J257" si="478">I257*$E257</f>
        <v>0</v>
      </c>
      <c r="K257" s="388"/>
      <c r="L257" s="111">
        <f t="shared" ref="L257" si="479">K257*$E257</f>
        <v>0</v>
      </c>
      <c r="M257" s="388"/>
      <c r="N257" s="111">
        <f t="shared" ref="N257" si="480">M257*$E257</f>
        <v>0</v>
      </c>
    </row>
    <row r="258" spans="1:14" ht="15">
      <c r="A258" s="103" t="s">
        <v>211</v>
      </c>
      <c r="B258" s="102" t="s">
        <v>404</v>
      </c>
      <c r="C258" s="103"/>
      <c r="D258" s="103"/>
      <c r="E258" s="104"/>
      <c r="F258" s="111"/>
      <c r="G258" s="390"/>
      <c r="H258" s="111">
        <f t="shared" si="381"/>
        <v>0</v>
      </c>
      <c r="I258" s="111"/>
      <c r="J258" s="111">
        <f t="shared" ref="J258" si="481">I258*$E258</f>
        <v>0</v>
      </c>
      <c r="K258" s="390"/>
      <c r="L258" s="111">
        <f t="shared" ref="L258" si="482">K258*$E258</f>
        <v>0</v>
      </c>
      <c r="M258" s="390"/>
      <c r="N258" s="111">
        <f t="shared" ref="N258" si="483">M258*$E258</f>
        <v>0</v>
      </c>
    </row>
    <row r="259" spans="1:14" ht="72.75">
      <c r="A259" s="111"/>
      <c r="B259" s="110" t="s">
        <v>405</v>
      </c>
      <c r="C259" s="111"/>
      <c r="D259" s="111"/>
      <c r="E259" s="108"/>
      <c r="F259" s="111"/>
      <c r="G259" s="388"/>
      <c r="H259" s="111">
        <f t="shared" si="381"/>
        <v>0</v>
      </c>
      <c r="I259" s="111"/>
      <c r="J259" s="111">
        <f t="shared" ref="J259" si="484">I259*$E259</f>
        <v>0</v>
      </c>
      <c r="K259" s="388"/>
      <c r="L259" s="111">
        <f t="shared" ref="L259" si="485">K259*$E259</f>
        <v>0</v>
      </c>
      <c r="M259" s="388"/>
      <c r="N259" s="111">
        <f t="shared" ref="N259" si="486">M259*$E259</f>
        <v>0</v>
      </c>
    </row>
    <row r="260" spans="1:14">
      <c r="A260" s="111"/>
      <c r="B260" s="110"/>
      <c r="C260" s="111"/>
      <c r="D260" s="111"/>
      <c r="E260" s="108"/>
      <c r="F260" s="111"/>
      <c r="G260" s="388"/>
      <c r="H260" s="111">
        <f t="shared" si="381"/>
        <v>0</v>
      </c>
      <c r="I260" s="111"/>
      <c r="J260" s="111">
        <f t="shared" ref="J260" si="487">I260*$E260</f>
        <v>0</v>
      </c>
      <c r="K260" s="388"/>
      <c r="L260" s="111">
        <f t="shared" ref="L260" si="488">K260*$E260</f>
        <v>0</v>
      </c>
      <c r="M260" s="388"/>
      <c r="N260" s="111">
        <f t="shared" ref="N260" si="489">M260*$E260</f>
        <v>0</v>
      </c>
    </row>
    <row r="261" spans="1:14" ht="15">
      <c r="A261" s="111">
        <v>1</v>
      </c>
      <c r="B261" s="132" t="s">
        <v>406</v>
      </c>
      <c r="C261" s="133">
        <v>2</v>
      </c>
      <c r="D261" s="133">
        <v>5</v>
      </c>
      <c r="E261" s="134">
        <f>C261+D261</f>
        <v>7</v>
      </c>
      <c r="F261" s="111" t="s">
        <v>15</v>
      </c>
      <c r="G261" s="388">
        <v>2500</v>
      </c>
      <c r="H261" s="111">
        <f t="shared" si="381"/>
        <v>17500</v>
      </c>
      <c r="I261" s="111"/>
      <c r="J261" s="111">
        <f t="shared" ref="J261" si="490">I261*$E261</f>
        <v>0</v>
      </c>
      <c r="K261" s="421">
        <v>2000</v>
      </c>
      <c r="L261" s="111">
        <f t="shared" ref="L261" si="491">K261*$E261</f>
        <v>14000</v>
      </c>
      <c r="M261" s="388">
        <v>475</v>
      </c>
      <c r="N261" s="111">
        <f t="shared" ref="N261" si="492">M261*$E261</f>
        <v>3325</v>
      </c>
    </row>
    <row r="262" spans="1:14" ht="15">
      <c r="A262" s="111">
        <v>2</v>
      </c>
      <c r="B262" s="132" t="s">
        <v>407</v>
      </c>
      <c r="C262" s="133">
        <v>10</v>
      </c>
      <c r="D262" s="133">
        <v>8</v>
      </c>
      <c r="E262" s="134">
        <f>C262+D262</f>
        <v>18</v>
      </c>
      <c r="F262" s="111" t="s">
        <v>15</v>
      </c>
      <c r="G262" s="388">
        <v>2000</v>
      </c>
      <c r="H262" s="111">
        <f t="shared" si="381"/>
        <v>36000</v>
      </c>
      <c r="I262" s="111"/>
      <c r="J262" s="111">
        <f t="shared" ref="J262" si="493">I262*$E262</f>
        <v>0</v>
      </c>
      <c r="K262" s="421">
        <v>1000</v>
      </c>
      <c r="L262" s="111">
        <f t="shared" ref="L262" si="494">K262*$E262</f>
        <v>18000</v>
      </c>
      <c r="M262" s="388">
        <v>330</v>
      </c>
      <c r="N262" s="111">
        <f t="shared" ref="N262" si="495">M262*$E262</f>
        <v>5940</v>
      </c>
    </row>
    <row r="263" spans="1:14" ht="15">
      <c r="A263" s="111">
        <v>3</v>
      </c>
      <c r="B263" s="132" t="s">
        <v>408</v>
      </c>
      <c r="C263" s="133">
        <v>10</v>
      </c>
      <c r="D263" s="133">
        <v>15</v>
      </c>
      <c r="E263" s="134">
        <f>C263+D263</f>
        <v>25</v>
      </c>
      <c r="F263" s="111" t="s">
        <v>51</v>
      </c>
      <c r="G263" s="388">
        <v>400</v>
      </c>
      <c r="H263" s="111">
        <f t="shared" si="381"/>
        <v>10000</v>
      </c>
      <c r="I263" s="111"/>
      <c r="J263" s="111">
        <f t="shared" ref="J263" si="496">I263*$E263</f>
        <v>0</v>
      </c>
      <c r="K263" s="421">
        <v>150</v>
      </c>
      <c r="L263" s="111">
        <f t="shared" ref="L263" si="497">K263*$E263</f>
        <v>3750</v>
      </c>
      <c r="M263" s="388">
        <v>235</v>
      </c>
      <c r="N263" s="111">
        <f t="shared" ref="N263" si="498">M263*$E263</f>
        <v>5875</v>
      </c>
    </row>
    <row r="264" spans="1:14">
      <c r="A264" s="111"/>
      <c r="B264" s="110"/>
      <c r="C264" s="111"/>
      <c r="D264" s="111"/>
      <c r="E264" s="108"/>
      <c r="F264" s="111"/>
      <c r="G264" s="388"/>
      <c r="H264" s="111">
        <f t="shared" si="381"/>
        <v>0</v>
      </c>
      <c r="I264" s="111"/>
      <c r="J264" s="111">
        <f t="shared" ref="J264" si="499">I264*$E264</f>
        <v>0</v>
      </c>
      <c r="K264" s="388"/>
      <c r="L264" s="111">
        <f t="shared" ref="L264" si="500">K264*$E264</f>
        <v>0</v>
      </c>
      <c r="M264" s="388"/>
      <c r="N264" s="111">
        <f t="shared" ref="N264" si="501">M264*$E264</f>
        <v>0</v>
      </c>
    </row>
    <row r="265" spans="1:14" ht="15">
      <c r="A265" s="119"/>
      <c r="B265" s="102" t="s">
        <v>409</v>
      </c>
      <c r="C265" s="103"/>
      <c r="D265" s="103"/>
      <c r="E265" s="104"/>
      <c r="F265" s="111"/>
      <c r="G265" s="390"/>
      <c r="H265" s="111">
        <f t="shared" si="381"/>
        <v>0</v>
      </c>
      <c r="I265" s="111"/>
      <c r="J265" s="111">
        <f t="shared" ref="J265" si="502">I265*$E265</f>
        <v>0</v>
      </c>
      <c r="K265" s="390"/>
      <c r="L265" s="111">
        <f t="shared" ref="L265" si="503">K265*$E265</f>
        <v>0</v>
      </c>
      <c r="M265" s="390"/>
      <c r="N265" s="111">
        <f t="shared" ref="N265" si="504">M265*$E265</f>
        <v>0</v>
      </c>
    </row>
    <row r="266" spans="1:14">
      <c r="A266" s="111"/>
      <c r="B266" s="110"/>
      <c r="C266" s="111"/>
      <c r="D266" s="111"/>
      <c r="E266" s="108"/>
      <c r="F266" s="111"/>
      <c r="G266" s="388"/>
      <c r="H266" s="111">
        <f t="shared" si="381"/>
        <v>0</v>
      </c>
      <c r="I266" s="111"/>
      <c r="J266" s="111">
        <f t="shared" ref="J266" si="505">I266*$E266</f>
        <v>0</v>
      </c>
      <c r="K266" s="388"/>
      <c r="L266" s="111">
        <f t="shared" ref="L266" si="506">K266*$E266</f>
        <v>0</v>
      </c>
      <c r="M266" s="388"/>
      <c r="N266" s="111">
        <f t="shared" ref="N266" si="507">M266*$E266</f>
        <v>0</v>
      </c>
    </row>
    <row r="267" spans="1:14" ht="15">
      <c r="A267" s="103" t="s">
        <v>213</v>
      </c>
      <c r="B267" s="102" t="s">
        <v>214</v>
      </c>
      <c r="C267" s="103"/>
      <c r="D267" s="103"/>
      <c r="E267" s="104"/>
      <c r="F267" s="111"/>
      <c r="G267" s="390"/>
      <c r="H267" s="111">
        <f t="shared" si="381"/>
        <v>0</v>
      </c>
      <c r="I267" s="111"/>
      <c r="J267" s="111">
        <f t="shared" ref="J267" si="508">I267*$E267</f>
        <v>0</v>
      </c>
      <c r="K267" s="390"/>
      <c r="L267" s="111">
        <f t="shared" ref="L267" si="509">K267*$E267</f>
        <v>0</v>
      </c>
      <c r="M267" s="390"/>
      <c r="N267" s="111">
        <f t="shared" ref="N267" si="510">M267*$E267</f>
        <v>0</v>
      </c>
    </row>
    <row r="268" spans="1:14" ht="142.5">
      <c r="A268" s="113">
        <v>1</v>
      </c>
      <c r="B268" s="135" t="s">
        <v>410</v>
      </c>
      <c r="C268" s="117"/>
      <c r="D268" s="117"/>
      <c r="E268" s="136" t="s">
        <v>23</v>
      </c>
      <c r="F268" s="111" t="s">
        <v>15</v>
      </c>
      <c r="G268" s="393"/>
      <c r="H268" s="111"/>
      <c r="I268" s="111"/>
      <c r="J268" s="111"/>
      <c r="K268" s="393"/>
      <c r="L268" s="111"/>
      <c r="M268" s="393"/>
      <c r="N268" s="111"/>
    </row>
    <row r="269" spans="1:14" ht="42.75">
      <c r="A269" s="111">
        <v>2</v>
      </c>
      <c r="B269" s="110" t="s">
        <v>411</v>
      </c>
      <c r="C269" s="111"/>
      <c r="D269" s="111"/>
      <c r="E269" s="108" t="s">
        <v>23</v>
      </c>
      <c r="F269" s="111" t="s">
        <v>51</v>
      </c>
      <c r="G269" s="388"/>
      <c r="H269" s="111"/>
      <c r="I269" s="111"/>
      <c r="J269" s="111"/>
      <c r="K269" s="388"/>
      <c r="L269" s="111"/>
      <c r="M269" s="388"/>
      <c r="N269" s="111"/>
    </row>
    <row r="270" spans="1:14" ht="42.75">
      <c r="A270" s="111">
        <v>3</v>
      </c>
      <c r="B270" s="110" t="s">
        <v>412</v>
      </c>
      <c r="C270" s="111">
        <v>60</v>
      </c>
      <c r="D270" s="111">
        <v>60</v>
      </c>
      <c r="E270" s="134">
        <f>C270+D270</f>
        <v>120</v>
      </c>
      <c r="F270" s="111" t="s">
        <v>51</v>
      </c>
      <c r="G270" s="388">
        <v>25</v>
      </c>
      <c r="H270" s="111">
        <f t="shared" ref="H270:H323" si="511">G270*$E270</f>
        <v>3000</v>
      </c>
      <c r="I270" s="111"/>
      <c r="J270" s="111">
        <f t="shared" ref="J270" si="512">I270*$E270</f>
        <v>0</v>
      </c>
      <c r="K270" s="421">
        <v>375</v>
      </c>
      <c r="L270" s="111">
        <f t="shared" ref="L270" si="513">K270*$E270</f>
        <v>45000</v>
      </c>
      <c r="M270" s="388">
        <v>135</v>
      </c>
      <c r="N270" s="111">
        <f t="shared" ref="N270" si="514">M270*$E270</f>
        <v>16200</v>
      </c>
    </row>
    <row r="271" spans="1:14" ht="28.5">
      <c r="A271" s="111">
        <v>4</v>
      </c>
      <c r="B271" s="110" t="s">
        <v>413</v>
      </c>
      <c r="C271" s="111">
        <v>25</v>
      </c>
      <c r="D271" s="111">
        <v>25</v>
      </c>
      <c r="E271" s="134">
        <f>C271+D271</f>
        <v>50</v>
      </c>
      <c r="F271" s="111" t="s">
        <v>51</v>
      </c>
      <c r="G271" s="388">
        <v>100</v>
      </c>
      <c r="H271" s="111">
        <f t="shared" si="511"/>
        <v>5000</v>
      </c>
      <c r="I271" s="111"/>
      <c r="J271" s="111">
        <f t="shared" ref="J271" si="515">I271*$E271</f>
        <v>0</v>
      </c>
      <c r="K271" s="388"/>
      <c r="L271" s="111">
        <f t="shared" ref="L271" si="516">K271*$E271</f>
        <v>0</v>
      </c>
      <c r="M271" s="388">
        <v>120</v>
      </c>
      <c r="N271" s="111">
        <f t="shared" ref="N271" si="517">M271*$E271</f>
        <v>6000</v>
      </c>
    </row>
    <row r="272" spans="1:14" ht="28.5">
      <c r="A272" s="111">
        <v>5</v>
      </c>
      <c r="B272" s="110" t="s">
        <v>414</v>
      </c>
      <c r="C272" s="111">
        <v>20</v>
      </c>
      <c r="D272" s="111">
        <v>20</v>
      </c>
      <c r="E272" s="134">
        <f>C272+D272</f>
        <v>40</v>
      </c>
      <c r="F272" s="111" t="s">
        <v>51</v>
      </c>
      <c r="G272" s="388">
        <v>110</v>
      </c>
      <c r="H272" s="111">
        <f t="shared" si="511"/>
        <v>4400</v>
      </c>
      <c r="I272" s="111"/>
      <c r="J272" s="111">
        <f t="shared" ref="J272" si="518">I272*$E272</f>
        <v>0</v>
      </c>
      <c r="K272" s="421">
        <v>1800</v>
      </c>
      <c r="L272" s="111">
        <f t="shared" ref="L272" si="519">K272*$E272</f>
        <v>72000</v>
      </c>
      <c r="M272" s="388">
        <v>130</v>
      </c>
      <c r="N272" s="111">
        <f t="shared" ref="N272" si="520">M272*$E272</f>
        <v>5200</v>
      </c>
    </row>
    <row r="273" spans="1:14">
      <c r="A273" s="111">
        <v>7</v>
      </c>
      <c r="B273" s="110" t="s">
        <v>415</v>
      </c>
      <c r="C273" s="111"/>
      <c r="D273" s="111"/>
      <c r="E273" s="108"/>
      <c r="F273" s="111" t="s">
        <v>51</v>
      </c>
      <c r="G273" s="388"/>
      <c r="H273" s="111">
        <f t="shared" si="511"/>
        <v>0</v>
      </c>
      <c r="I273" s="111"/>
      <c r="J273" s="111">
        <f t="shared" ref="J273" si="521">I273*$E273</f>
        <v>0</v>
      </c>
      <c r="K273" s="388"/>
      <c r="L273" s="111">
        <f t="shared" ref="L273" si="522">K273*$E273</f>
        <v>0</v>
      </c>
      <c r="M273" s="388"/>
      <c r="N273" s="111">
        <f t="shared" ref="N273" si="523">M273*$E273</f>
        <v>0</v>
      </c>
    </row>
    <row r="274" spans="1:14">
      <c r="A274" s="111">
        <v>8</v>
      </c>
      <c r="B274" s="110" t="s">
        <v>416</v>
      </c>
      <c r="C274" s="111"/>
      <c r="D274" s="111"/>
      <c r="E274" s="108"/>
      <c r="F274" s="111" t="s">
        <v>51</v>
      </c>
      <c r="G274" s="388"/>
      <c r="H274" s="111">
        <f t="shared" si="511"/>
        <v>0</v>
      </c>
      <c r="I274" s="111"/>
      <c r="J274" s="111">
        <f t="shared" ref="J274" si="524">I274*$E274</f>
        <v>0</v>
      </c>
      <c r="K274" s="388"/>
      <c r="L274" s="111">
        <f t="shared" ref="L274" si="525">K274*$E274</f>
        <v>0</v>
      </c>
      <c r="M274" s="388"/>
      <c r="N274" s="111">
        <f t="shared" ref="N274" si="526">M274*$E274</f>
        <v>0</v>
      </c>
    </row>
    <row r="275" spans="1:14">
      <c r="A275" s="111">
        <v>9</v>
      </c>
      <c r="B275" s="110" t="s">
        <v>417</v>
      </c>
      <c r="C275" s="111"/>
      <c r="D275" s="111"/>
      <c r="E275" s="108"/>
      <c r="F275" s="111" t="s">
        <v>15</v>
      </c>
      <c r="G275" s="388"/>
      <c r="H275" s="111">
        <f t="shared" si="511"/>
        <v>0</v>
      </c>
      <c r="I275" s="111"/>
      <c r="J275" s="111">
        <f t="shared" ref="J275" si="527">I275*$E275</f>
        <v>0</v>
      </c>
      <c r="K275" s="388"/>
      <c r="L275" s="111">
        <f t="shared" ref="L275" si="528">K275*$E275</f>
        <v>0</v>
      </c>
      <c r="M275" s="388"/>
      <c r="N275" s="111">
        <f t="shared" ref="N275" si="529">M275*$E275</f>
        <v>0</v>
      </c>
    </row>
    <row r="276" spans="1:14">
      <c r="A276" s="111"/>
      <c r="B276" s="110"/>
      <c r="C276" s="111"/>
      <c r="D276" s="111"/>
      <c r="E276" s="108"/>
      <c r="F276" s="111"/>
      <c r="G276" s="388"/>
      <c r="H276" s="111">
        <f t="shared" si="511"/>
        <v>0</v>
      </c>
      <c r="I276" s="111"/>
      <c r="J276" s="111">
        <f t="shared" ref="J276" si="530">I276*$E276</f>
        <v>0</v>
      </c>
      <c r="K276" s="388"/>
      <c r="L276" s="111">
        <f t="shared" ref="L276" si="531">K276*$E276</f>
        <v>0</v>
      </c>
      <c r="M276" s="388"/>
      <c r="N276" s="111">
        <f t="shared" ref="N276" si="532">M276*$E276</f>
        <v>0</v>
      </c>
    </row>
    <row r="277" spans="1:14" ht="15">
      <c r="A277" s="119"/>
      <c r="B277" s="102" t="s">
        <v>418</v>
      </c>
      <c r="C277" s="103"/>
      <c r="D277" s="103"/>
      <c r="E277" s="104"/>
      <c r="F277" s="111"/>
      <c r="G277" s="390"/>
      <c r="H277" s="111">
        <f t="shared" si="511"/>
        <v>0</v>
      </c>
      <c r="I277" s="111"/>
      <c r="J277" s="111">
        <f t="shared" ref="J277" si="533">I277*$E277</f>
        <v>0</v>
      </c>
      <c r="K277" s="390"/>
      <c r="L277" s="111">
        <f t="shared" ref="L277" si="534">K277*$E277</f>
        <v>0</v>
      </c>
      <c r="M277" s="390"/>
      <c r="N277" s="111">
        <f t="shared" ref="N277" si="535">M277*$E277</f>
        <v>0</v>
      </c>
    </row>
    <row r="278" spans="1:14" ht="15">
      <c r="A278" s="111"/>
      <c r="B278" s="106"/>
      <c r="C278" s="107"/>
      <c r="D278" s="107"/>
      <c r="E278" s="108"/>
      <c r="F278" s="111"/>
      <c r="G278" s="388"/>
      <c r="H278" s="111">
        <f t="shared" si="511"/>
        <v>0</v>
      </c>
      <c r="I278" s="111"/>
      <c r="J278" s="111">
        <f t="shared" ref="J278" si="536">I278*$E278</f>
        <v>0</v>
      </c>
      <c r="K278" s="388"/>
      <c r="L278" s="111">
        <f t="shared" ref="L278" si="537">K278*$E278</f>
        <v>0</v>
      </c>
      <c r="M278" s="388"/>
      <c r="N278" s="111">
        <f t="shared" ref="N278" si="538">M278*$E278</f>
        <v>0</v>
      </c>
    </row>
    <row r="279" spans="1:14" ht="15">
      <c r="A279" s="103" t="s">
        <v>215</v>
      </c>
      <c r="B279" s="102" t="s">
        <v>216</v>
      </c>
      <c r="C279" s="103"/>
      <c r="D279" s="103"/>
      <c r="E279" s="104"/>
      <c r="F279" s="111"/>
      <c r="G279" s="390"/>
      <c r="H279" s="111">
        <f t="shared" si="511"/>
        <v>0</v>
      </c>
      <c r="I279" s="111"/>
      <c r="J279" s="111">
        <f t="shared" ref="J279" si="539">I279*$E279</f>
        <v>0</v>
      </c>
      <c r="K279" s="390"/>
      <c r="L279" s="111">
        <f t="shared" ref="L279" si="540">K279*$E279</f>
        <v>0</v>
      </c>
      <c r="M279" s="390"/>
      <c r="N279" s="111">
        <f t="shared" ref="N279" si="541">M279*$E279</f>
        <v>0</v>
      </c>
    </row>
    <row r="280" spans="1:14">
      <c r="A280" s="111">
        <v>1</v>
      </c>
      <c r="B280" s="110" t="s">
        <v>419</v>
      </c>
      <c r="C280" s="111"/>
      <c r="D280" s="111"/>
      <c r="E280" s="108" t="s">
        <v>44</v>
      </c>
      <c r="F280" s="111" t="s">
        <v>15</v>
      </c>
      <c r="G280" s="388"/>
      <c r="H280" s="111"/>
      <c r="I280" s="111"/>
      <c r="J280" s="111"/>
      <c r="K280" s="388"/>
      <c r="L280" s="111"/>
      <c r="M280" s="388"/>
      <c r="N280" s="111"/>
    </row>
    <row r="281" spans="1:14">
      <c r="A281" s="111"/>
      <c r="B281" s="110"/>
      <c r="C281" s="111"/>
      <c r="D281" s="111"/>
      <c r="E281" s="108"/>
      <c r="F281" s="111"/>
      <c r="G281" s="388"/>
      <c r="H281" s="111">
        <f t="shared" si="511"/>
        <v>0</v>
      </c>
      <c r="I281" s="111"/>
      <c r="J281" s="111">
        <f t="shared" ref="J281" si="542">I281*$E281</f>
        <v>0</v>
      </c>
      <c r="K281" s="388"/>
      <c r="L281" s="111">
        <f t="shared" ref="L281" si="543">K281*$E281</f>
        <v>0</v>
      </c>
      <c r="M281" s="388"/>
      <c r="N281" s="111">
        <f t="shared" ref="N281" si="544">M281*$E281</f>
        <v>0</v>
      </c>
    </row>
    <row r="282" spans="1:14">
      <c r="A282" s="111">
        <v>2</v>
      </c>
      <c r="B282" s="110" t="s">
        <v>420</v>
      </c>
      <c r="C282" s="111"/>
      <c r="D282" s="111"/>
      <c r="E282" s="108" t="s">
        <v>44</v>
      </c>
      <c r="F282" s="111" t="s">
        <v>15</v>
      </c>
      <c r="G282" s="388"/>
      <c r="H282" s="111"/>
      <c r="I282" s="111"/>
      <c r="J282" s="111"/>
      <c r="K282" s="388"/>
      <c r="L282" s="111"/>
      <c r="M282" s="388"/>
      <c r="N282" s="111"/>
    </row>
    <row r="283" spans="1:14">
      <c r="A283" s="111"/>
      <c r="B283" s="110"/>
      <c r="C283" s="111"/>
      <c r="D283" s="111"/>
      <c r="E283" s="108"/>
      <c r="F283" s="111"/>
      <c r="G283" s="388"/>
      <c r="H283" s="111">
        <f t="shared" si="511"/>
        <v>0</v>
      </c>
      <c r="I283" s="111"/>
      <c r="J283" s="111">
        <f t="shared" ref="J283" si="545">I283*$E283</f>
        <v>0</v>
      </c>
      <c r="K283" s="388"/>
      <c r="L283" s="111">
        <f t="shared" ref="L283" si="546">K283*$E283</f>
        <v>0</v>
      </c>
      <c r="M283" s="388"/>
      <c r="N283" s="111">
        <f t="shared" ref="N283" si="547">M283*$E283</f>
        <v>0</v>
      </c>
    </row>
    <row r="284" spans="1:14" ht="28.5">
      <c r="A284" s="111">
        <v>3</v>
      </c>
      <c r="B284" s="110" t="s">
        <v>421</v>
      </c>
      <c r="C284" s="111"/>
      <c r="D284" s="111"/>
      <c r="E284" s="108" t="s">
        <v>44</v>
      </c>
      <c r="F284" s="111" t="s">
        <v>51</v>
      </c>
      <c r="G284" s="388"/>
      <c r="H284" s="111"/>
      <c r="I284" s="111"/>
      <c r="J284" s="111"/>
      <c r="K284" s="388"/>
      <c r="L284" s="111"/>
      <c r="M284" s="388"/>
      <c r="N284" s="111"/>
    </row>
    <row r="285" spans="1:14">
      <c r="A285" s="111"/>
      <c r="B285" s="110"/>
      <c r="C285" s="111"/>
      <c r="D285" s="111"/>
      <c r="E285" s="108"/>
      <c r="F285" s="111"/>
      <c r="G285" s="388"/>
      <c r="H285" s="111">
        <f t="shared" si="511"/>
        <v>0</v>
      </c>
      <c r="I285" s="111"/>
      <c r="J285" s="111">
        <f t="shared" ref="J285" si="548">I285*$E285</f>
        <v>0</v>
      </c>
      <c r="K285" s="388"/>
      <c r="L285" s="111">
        <f t="shared" ref="L285" si="549">K285*$E285</f>
        <v>0</v>
      </c>
      <c r="M285" s="388"/>
      <c r="N285" s="111">
        <f t="shared" ref="N285" si="550">M285*$E285</f>
        <v>0</v>
      </c>
    </row>
    <row r="286" spans="1:14" ht="42.75">
      <c r="A286" s="111">
        <v>4</v>
      </c>
      <c r="B286" s="110" t="s">
        <v>422</v>
      </c>
      <c r="C286" s="111"/>
      <c r="D286" s="111"/>
      <c r="E286" s="108"/>
      <c r="F286" s="111"/>
      <c r="G286" s="388"/>
      <c r="H286" s="111">
        <f t="shared" si="511"/>
        <v>0</v>
      </c>
      <c r="I286" s="111"/>
      <c r="J286" s="111">
        <f t="shared" ref="J286" si="551">I286*$E286</f>
        <v>0</v>
      </c>
      <c r="K286" s="388"/>
      <c r="L286" s="111">
        <f t="shared" ref="L286" si="552">K286*$E286</f>
        <v>0</v>
      </c>
      <c r="M286" s="388"/>
      <c r="N286" s="111">
        <f t="shared" ref="N286" si="553">M286*$E286</f>
        <v>0</v>
      </c>
    </row>
    <row r="287" spans="1:14">
      <c r="A287" s="111"/>
      <c r="B287" s="110" t="s">
        <v>423</v>
      </c>
      <c r="C287" s="111"/>
      <c r="D287" s="111"/>
      <c r="E287" s="108" t="s">
        <v>44</v>
      </c>
      <c r="F287" s="111" t="s">
        <v>17</v>
      </c>
      <c r="G287" s="388"/>
      <c r="H287" s="111"/>
      <c r="I287" s="111"/>
      <c r="J287" s="111"/>
      <c r="K287" s="388"/>
      <c r="L287" s="111"/>
      <c r="M287" s="388"/>
      <c r="N287" s="111"/>
    </row>
    <row r="288" spans="1:14">
      <c r="A288" s="111"/>
      <c r="B288" s="110"/>
      <c r="C288" s="111"/>
      <c r="D288" s="111"/>
      <c r="E288" s="108"/>
      <c r="F288" s="111"/>
      <c r="G288" s="388"/>
      <c r="H288" s="111">
        <f t="shared" si="511"/>
        <v>0</v>
      </c>
      <c r="I288" s="111"/>
      <c r="J288" s="111">
        <f t="shared" ref="J288" si="554">I288*$E288</f>
        <v>0</v>
      </c>
      <c r="K288" s="388"/>
      <c r="L288" s="111">
        <f t="shared" ref="L288" si="555">K288*$E288</f>
        <v>0</v>
      </c>
      <c r="M288" s="388"/>
      <c r="N288" s="111">
        <f t="shared" ref="N288" si="556">M288*$E288</f>
        <v>0</v>
      </c>
    </row>
    <row r="289" spans="1:14" ht="42.75">
      <c r="A289" s="111">
        <v>5</v>
      </c>
      <c r="B289" s="110" t="s">
        <v>424</v>
      </c>
      <c r="C289" s="111"/>
      <c r="D289" s="111"/>
      <c r="E289" s="108" t="s">
        <v>44</v>
      </c>
      <c r="F289" s="111" t="s">
        <v>15</v>
      </c>
      <c r="G289" s="388"/>
      <c r="H289" s="111"/>
      <c r="I289" s="111"/>
      <c r="J289" s="111"/>
      <c r="K289" s="388"/>
      <c r="L289" s="111"/>
      <c r="M289" s="388"/>
      <c r="N289" s="111"/>
    </row>
    <row r="290" spans="1:14">
      <c r="A290" s="111"/>
      <c r="B290" s="110"/>
      <c r="C290" s="111"/>
      <c r="D290" s="111"/>
      <c r="E290" s="108"/>
      <c r="F290" s="111"/>
      <c r="G290" s="388"/>
      <c r="H290" s="111">
        <f t="shared" si="511"/>
        <v>0</v>
      </c>
      <c r="I290" s="111"/>
      <c r="J290" s="111">
        <f t="shared" ref="J290" si="557">I290*$E290</f>
        <v>0</v>
      </c>
      <c r="K290" s="388"/>
      <c r="L290" s="111">
        <f t="shared" ref="L290" si="558">K290*$E290</f>
        <v>0</v>
      </c>
      <c r="M290" s="388"/>
      <c r="N290" s="111">
        <f t="shared" ref="N290" si="559">M290*$E290</f>
        <v>0</v>
      </c>
    </row>
    <row r="291" spans="1:14" ht="28.5">
      <c r="A291" s="111">
        <v>6</v>
      </c>
      <c r="B291" s="110" t="s">
        <v>425</v>
      </c>
      <c r="C291" s="111"/>
      <c r="D291" s="111"/>
      <c r="E291" s="108" t="s">
        <v>44</v>
      </c>
      <c r="F291" s="111" t="s">
        <v>19</v>
      </c>
      <c r="G291" s="388"/>
      <c r="H291" s="111"/>
      <c r="I291" s="111"/>
      <c r="J291" s="111"/>
      <c r="K291" s="388"/>
      <c r="L291" s="111"/>
      <c r="M291" s="388"/>
      <c r="N291" s="111"/>
    </row>
    <row r="292" spans="1:14">
      <c r="A292" s="111"/>
      <c r="B292" s="110"/>
      <c r="C292" s="111"/>
      <c r="D292" s="111"/>
      <c r="E292" s="108"/>
      <c r="F292" s="111"/>
      <c r="G292" s="388"/>
      <c r="H292" s="111">
        <f t="shared" si="511"/>
        <v>0</v>
      </c>
      <c r="I292" s="111"/>
      <c r="J292" s="111">
        <f t="shared" ref="J292" si="560">I292*$E292</f>
        <v>0</v>
      </c>
      <c r="K292" s="388"/>
      <c r="L292" s="111">
        <f t="shared" ref="L292" si="561">K292*$E292</f>
        <v>0</v>
      </c>
      <c r="M292" s="388"/>
      <c r="N292" s="111">
        <f t="shared" ref="N292" si="562">M292*$E292</f>
        <v>0</v>
      </c>
    </row>
    <row r="293" spans="1:14" ht="43.5">
      <c r="A293" s="111">
        <v>7</v>
      </c>
      <c r="B293" s="110" t="s">
        <v>426</v>
      </c>
      <c r="C293" s="111">
        <v>1</v>
      </c>
      <c r="D293" s="111">
        <v>1</v>
      </c>
      <c r="E293" s="108">
        <f>C293+D293</f>
        <v>2</v>
      </c>
      <c r="F293" s="111" t="s">
        <v>15</v>
      </c>
      <c r="G293" s="388">
        <v>200</v>
      </c>
      <c r="H293" s="111">
        <f t="shared" si="511"/>
        <v>400</v>
      </c>
      <c r="I293" s="111"/>
      <c r="J293" s="111">
        <f t="shared" ref="J293" si="563">I293*$E293</f>
        <v>0</v>
      </c>
      <c r="K293" s="421">
        <v>6000</v>
      </c>
      <c r="L293" s="111">
        <f t="shared" ref="L293" si="564">K293*$E293</f>
        <v>12000</v>
      </c>
      <c r="M293" s="388">
        <v>1425</v>
      </c>
      <c r="N293" s="111">
        <f t="shared" ref="N293" si="565">M293*$E293</f>
        <v>2850</v>
      </c>
    </row>
    <row r="294" spans="1:14">
      <c r="A294" s="111"/>
      <c r="B294" s="110"/>
      <c r="C294" s="111"/>
      <c r="D294" s="111"/>
      <c r="E294" s="108"/>
      <c r="F294" s="111"/>
      <c r="G294" s="388"/>
      <c r="H294" s="111">
        <f t="shared" si="511"/>
        <v>0</v>
      </c>
      <c r="I294" s="111"/>
      <c r="J294" s="111">
        <f t="shared" ref="J294" si="566">I294*$E294</f>
        <v>0</v>
      </c>
      <c r="K294" s="388"/>
      <c r="L294" s="111">
        <f t="shared" ref="L294" si="567">K294*$E294</f>
        <v>0</v>
      </c>
      <c r="M294" s="388"/>
      <c r="N294" s="111">
        <f t="shared" ref="N294" si="568">M294*$E294</f>
        <v>0</v>
      </c>
    </row>
    <row r="295" spans="1:14">
      <c r="A295" s="111">
        <v>8</v>
      </c>
      <c r="B295" s="110" t="s">
        <v>427</v>
      </c>
      <c r="C295" s="111"/>
      <c r="D295" s="111"/>
      <c r="E295" s="108" t="s">
        <v>44</v>
      </c>
      <c r="F295" s="111" t="s">
        <v>17</v>
      </c>
      <c r="G295" s="388"/>
      <c r="H295" s="111"/>
      <c r="I295" s="111"/>
      <c r="J295" s="111"/>
      <c r="K295" s="388"/>
      <c r="L295" s="111"/>
      <c r="M295" s="388"/>
      <c r="N295" s="111"/>
    </row>
    <row r="296" spans="1:14">
      <c r="A296" s="111"/>
      <c r="B296" s="110"/>
      <c r="C296" s="111"/>
      <c r="D296" s="111"/>
      <c r="E296" s="108"/>
      <c r="F296" s="111"/>
      <c r="G296" s="388"/>
      <c r="H296" s="111">
        <f t="shared" si="511"/>
        <v>0</v>
      </c>
      <c r="I296" s="111"/>
      <c r="J296" s="111">
        <f t="shared" ref="J296" si="569">I296*$E296</f>
        <v>0</v>
      </c>
      <c r="K296" s="388"/>
      <c r="L296" s="111">
        <f t="shared" ref="L296" si="570">K296*$E296</f>
        <v>0</v>
      </c>
      <c r="M296" s="388"/>
      <c r="N296" s="111">
        <f t="shared" ref="N296" si="571">M296*$E296</f>
        <v>0</v>
      </c>
    </row>
    <row r="297" spans="1:14" ht="28.5">
      <c r="A297" s="111">
        <v>9</v>
      </c>
      <c r="B297" s="110" t="s">
        <v>428</v>
      </c>
      <c r="C297" s="111"/>
      <c r="D297" s="111"/>
      <c r="E297" s="108" t="s">
        <v>44</v>
      </c>
      <c r="F297" s="111" t="s">
        <v>15</v>
      </c>
      <c r="G297" s="388"/>
      <c r="H297" s="111"/>
      <c r="I297" s="111"/>
      <c r="J297" s="111"/>
      <c r="K297" s="388"/>
      <c r="L297" s="111"/>
      <c r="M297" s="388"/>
      <c r="N297" s="111"/>
    </row>
    <row r="298" spans="1:14">
      <c r="A298" s="111"/>
      <c r="B298" s="114"/>
      <c r="C298" s="111"/>
      <c r="D298" s="111"/>
      <c r="E298" s="108"/>
      <c r="F298" s="111"/>
      <c r="G298" s="388"/>
      <c r="H298" s="111">
        <f t="shared" si="511"/>
        <v>0</v>
      </c>
      <c r="I298" s="111"/>
      <c r="J298" s="111">
        <f t="shared" ref="J298" si="572">I298*$E298</f>
        <v>0</v>
      </c>
      <c r="K298" s="388"/>
      <c r="L298" s="111">
        <f t="shared" ref="L298" si="573">K298*$E298</f>
        <v>0</v>
      </c>
      <c r="M298" s="388"/>
      <c r="N298" s="111">
        <f t="shared" ref="N298" si="574">M298*$E298</f>
        <v>0</v>
      </c>
    </row>
    <row r="299" spans="1:14" ht="15">
      <c r="A299" s="119"/>
      <c r="B299" s="102" t="s">
        <v>429</v>
      </c>
      <c r="C299" s="103"/>
      <c r="D299" s="103"/>
      <c r="E299" s="104"/>
      <c r="F299" s="111"/>
      <c r="G299" s="390"/>
      <c r="H299" s="111">
        <f t="shared" si="511"/>
        <v>0</v>
      </c>
      <c r="I299" s="111"/>
      <c r="J299" s="111">
        <f t="shared" ref="J299" si="575">I299*$E299</f>
        <v>0</v>
      </c>
      <c r="K299" s="390"/>
      <c r="L299" s="111">
        <f t="shared" ref="L299" si="576">K299*$E299</f>
        <v>0</v>
      </c>
      <c r="M299" s="390"/>
      <c r="N299" s="111">
        <f t="shared" ref="N299" si="577">M299*$E299</f>
        <v>0</v>
      </c>
    </row>
    <row r="300" spans="1:14" ht="15">
      <c r="A300" s="111"/>
      <c r="B300" s="106"/>
      <c r="C300" s="107"/>
      <c r="D300" s="107"/>
      <c r="E300" s="108"/>
      <c r="F300" s="111"/>
      <c r="G300" s="388"/>
      <c r="H300" s="111">
        <f t="shared" si="511"/>
        <v>0</v>
      </c>
      <c r="I300" s="111"/>
      <c r="J300" s="111">
        <f t="shared" ref="J300" si="578">I300*$E300</f>
        <v>0</v>
      </c>
      <c r="K300" s="388"/>
      <c r="L300" s="111">
        <f t="shared" ref="L300" si="579">K300*$E300</f>
        <v>0</v>
      </c>
      <c r="M300" s="388"/>
      <c r="N300" s="111">
        <f t="shared" ref="N300" si="580">M300*$E300</f>
        <v>0</v>
      </c>
    </row>
    <row r="301" spans="1:14" ht="15">
      <c r="A301" s="103" t="s">
        <v>217</v>
      </c>
      <c r="B301" s="102" t="s">
        <v>430</v>
      </c>
      <c r="C301" s="103"/>
      <c r="D301" s="103"/>
      <c r="E301" s="104"/>
      <c r="F301" s="111"/>
      <c r="G301" s="390"/>
      <c r="H301" s="111">
        <f t="shared" si="511"/>
        <v>0</v>
      </c>
      <c r="I301" s="111"/>
      <c r="J301" s="111">
        <f t="shared" ref="J301" si="581">I301*$E301</f>
        <v>0</v>
      </c>
      <c r="K301" s="390"/>
      <c r="L301" s="111">
        <f t="shared" ref="L301" si="582">K301*$E301</f>
        <v>0</v>
      </c>
      <c r="M301" s="390"/>
      <c r="N301" s="111">
        <f t="shared" ref="N301" si="583">M301*$E301</f>
        <v>0</v>
      </c>
    </row>
    <row r="302" spans="1:14">
      <c r="A302" s="111"/>
      <c r="B302" s="110"/>
      <c r="C302" s="111"/>
      <c r="D302" s="111"/>
      <c r="E302" s="108"/>
      <c r="F302" s="111"/>
      <c r="G302" s="388"/>
      <c r="H302" s="111">
        <f t="shared" si="511"/>
        <v>0</v>
      </c>
      <c r="I302" s="111"/>
      <c r="J302" s="111">
        <f t="shared" ref="J302" si="584">I302*$E302</f>
        <v>0</v>
      </c>
      <c r="K302" s="388"/>
      <c r="L302" s="111">
        <f t="shared" ref="L302" si="585">K302*$E302</f>
        <v>0</v>
      </c>
      <c r="M302" s="388"/>
      <c r="N302" s="111">
        <f t="shared" ref="N302" si="586">M302*$E302</f>
        <v>0</v>
      </c>
    </row>
    <row r="303" spans="1:14" ht="15">
      <c r="A303" s="137" t="s">
        <v>39</v>
      </c>
      <c r="B303" s="138" t="s">
        <v>219</v>
      </c>
      <c r="C303" s="137"/>
      <c r="D303" s="137"/>
      <c r="E303" s="139"/>
      <c r="F303" s="111"/>
      <c r="G303" s="394"/>
      <c r="H303" s="111">
        <f t="shared" si="511"/>
        <v>0</v>
      </c>
      <c r="I303" s="111"/>
      <c r="J303" s="111">
        <f t="shared" ref="J303" si="587">I303*$E303</f>
        <v>0</v>
      </c>
      <c r="K303" s="394"/>
      <c r="L303" s="111">
        <f t="shared" ref="L303" si="588">K303*$E303</f>
        <v>0</v>
      </c>
      <c r="M303" s="394"/>
      <c r="N303" s="111">
        <f t="shared" ref="N303" si="589">M303*$E303</f>
        <v>0</v>
      </c>
    </row>
    <row r="304" spans="1:14">
      <c r="A304" s="111"/>
      <c r="B304" s="110"/>
      <c r="C304" s="111"/>
      <c r="D304" s="111"/>
      <c r="E304" s="108"/>
      <c r="F304" s="111"/>
      <c r="G304" s="388"/>
      <c r="H304" s="111">
        <f t="shared" si="511"/>
        <v>0</v>
      </c>
      <c r="I304" s="111"/>
      <c r="J304" s="111">
        <f t="shared" ref="J304" si="590">I304*$E304</f>
        <v>0</v>
      </c>
      <c r="K304" s="388"/>
      <c r="L304" s="111">
        <f t="shared" ref="L304" si="591">K304*$E304</f>
        <v>0</v>
      </c>
      <c r="M304" s="388"/>
      <c r="N304" s="111">
        <f t="shared" ref="N304" si="592">M304*$E304</f>
        <v>0</v>
      </c>
    </row>
    <row r="305" spans="1:14" ht="28.5">
      <c r="A305" s="111">
        <v>1</v>
      </c>
      <c r="B305" s="110" t="s">
        <v>431</v>
      </c>
      <c r="C305" s="111">
        <v>50</v>
      </c>
      <c r="D305" s="111">
        <v>50</v>
      </c>
      <c r="E305" s="108">
        <f>C305+D305</f>
        <v>100</v>
      </c>
      <c r="F305" s="111" t="s">
        <v>51</v>
      </c>
      <c r="G305" s="388">
        <v>50</v>
      </c>
      <c r="H305" s="111">
        <f t="shared" si="511"/>
        <v>5000</v>
      </c>
      <c r="I305" s="111"/>
      <c r="J305" s="111">
        <f t="shared" ref="J305" si="593">I305*$E305</f>
        <v>0</v>
      </c>
      <c r="K305" s="421">
        <v>350</v>
      </c>
      <c r="L305" s="111">
        <f t="shared" ref="L305" si="594">K305*$E305</f>
        <v>35000</v>
      </c>
      <c r="M305" s="388">
        <v>135</v>
      </c>
      <c r="N305" s="111">
        <f t="shared" ref="N305" si="595">M305*$E305</f>
        <v>13500</v>
      </c>
    </row>
    <row r="306" spans="1:14" ht="15">
      <c r="A306" s="111"/>
      <c r="B306" s="140"/>
      <c r="C306" s="109"/>
      <c r="D306" s="109"/>
      <c r="E306" s="108"/>
      <c r="F306" s="111"/>
      <c r="G306" s="388"/>
      <c r="H306" s="111">
        <f t="shared" si="511"/>
        <v>0</v>
      </c>
      <c r="I306" s="111"/>
      <c r="J306" s="111">
        <f t="shared" ref="J306" si="596">I306*$E306</f>
        <v>0</v>
      </c>
      <c r="K306" s="421"/>
      <c r="L306" s="111">
        <f t="shared" ref="L306" si="597">K306*$E306</f>
        <v>0</v>
      </c>
      <c r="M306" s="388"/>
      <c r="N306" s="111">
        <f t="shared" ref="N306" si="598">M306*$E306</f>
        <v>0</v>
      </c>
    </row>
    <row r="307" spans="1:14" ht="28.5">
      <c r="A307" s="111">
        <v>2</v>
      </c>
      <c r="B307" s="110" t="s">
        <v>432</v>
      </c>
      <c r="C307" s="111">
        <v>80</v>
      </c>
      <c r="D307" s="111">
        <v>80</v>
      </c>
      <c r="E307" s="108">
        <f>C307+D307</f>
        <v>160</v>
      </c>
      <c r="F307" s="111" t="s">
        <v>51</v>
      </c>
      <c r="G307" s="388">
        <v>20</v>
      </c>
      <c r="H307" s="111">
        <f t="shared" si="511"/>
        <v>3200</v>
      </c>
      <c r="I307" s="111"/>
      <c r="J307" s="111">
        <f t="shared" ref="J307" si="599">I307*$E307</f>
        <v>0</v>
      </c>
      <c r="K307" s="421">
        <f>100+100+100</f>
        <v>300</v>
      </c>
      <c r="L307" s="111">
        <f t="shared" ref="L307" si="600">K307*$E307</f>
        <v>48000</v>
      </c>
      <c r="M307" s="388">
        <v>165</v>
      </c>
      <c r="N307" s="111">
        <f t="shared" ref="N307" si="601">M307*$E307</f>
        <v>26400</v>
      </c>
    </row>
    <row r="308" spans="1:14">
      <c r="A308" s="111"/>
      <c r="B308" s="110"/>
      <c r="C308" s="111"/>
      <c r="D308" s="111"/>
      <c r="E308" s="108"/>
      <c r="F308" s="111"/>
      <c r="G308" s="388"/>
      <c r="H308" s="111">
        <f t="shared" si="511"/>
        <v>0</v>
      </c>
      <c r="I308" s="111"/>
      <c r="J308" s="111">
        <f t="shared" ref="J308" si="602">I308*$E308</f>
        <v>0</v>
      </c>
      <c r="K308" s="388"/>
      <c r="L308" s="111">
        <f t="shared" ref="L308" si="603">K308*$E308</f>
        <v>0</v>
      </c>
      <c r="M308" s="388"/>
      <c r="N308" s="111">
        <f t="shared" ref="N308" si="604">M308*$E308</f>
        <v>0</v>
      </c>
    </row>
    <row r="309" spans="1:14" ht="15">
      <c r="A309" s="111">
        <v>3</v>
      </c>
      <c r="B309" s="110" t="s">
        <v>433</v>
      </c>
      <c r="C309" s="111">
        <v>2</v>
      </c>
      <c r="D309" s="111">
        <v>2</v>
      </c>
      <c r="E309" s="108">
        <f>C309+D309</f>
        <v>4</v>
      </c>
      <c r="F309" s="111" t="s">
        <v>15</v>
      </c>
      <c r="G309" s="388">
        <v>20</v>
      </c>
      <c r="H309" s="111">
        <f t="shared" si="511"/>
        <v>80</v>
      </c>
      <c r="I309" s="111"/>
      <c r="J309" s="111">
        <f t="shared" ref="J309" si="605">I309*$E309</f>
        <v>0</v>
      </c>
      <c r="K309" s="421">
        <v>700</v>
      </c>
      <c r="L309" s="111">
        <f t="shared" ref="L309" si="606">K309*$E309</f>
        <v>2800</v>
      </c>
      <c r="M309" s="388">
        <v>300</v>
      </c>
      <c r="N309" s="111">
        <f t="shared" ref="N309" si="607">M309*$E309</f>
        <v>1200</v>
      </c>
    </row>
    <row r="310" spans="1:14">
      <c r="A310" s="111"/>
      <c r="B310" s="110"/>
      <c r="C310" s="111"/>
      <c r="D310" s="111"/>
      <c r="E310" s="108"/>
      <c r="F310" s="111"/>
      <c r="G310" s="388"/>
      <c r="H310" s="111">
        <f t="shared" si="511"/>
        <v>0</v>
      </c>
      <c r="I310" s="111"/>
      <c r="J310" s="111">
        <f t="shared" ref="J310" si="608">I310*$E310</f>
        <v>0</v>
      </c>
      <c r="K310" s="388"/>
      <c r="L310" s="111">
        <f t="shared" ref="L310" si="609">K310*$E310</f>
        <v>0</v>
      </c>
      <c r="M310" s="388"/>
      <c r="N310" s="111">
        <f t="shared" ref="N310" si="610">M310*$E310</f>
        <v>0</v>
      </c>
    </row>
    <row r="311" spans="1:14" ht="28.5">
      <c r="A311" s="111">
        <v>4</v>
      </c>
      <c r="B311" s="110" t="s">
        <v>434</v>
      </c>
      <c r="C311" s="111">
        <v>2</v>
      </c>
      <c r="D311" s="111">
        <v>2</v>
      </c>
      <c r="E311" s="108">
        <f>C311+D311</f>
        <v>4</v>
      </c>
      <c r="F311" s="111" t="s">
        <v>15</v>
      </c>
      <c r="G311" s="388">
        <v>235</v>
      </c>
      <c r="H311" s="111">
        <f t="shared" si="511"/>
        <v>940</v>
      </c>
      <c r="I311" s="111"/>
      <c r="J311" s="111">
        <f t="shared" ref="J311" si="611">I311*$E311</f>
        <v>0</v>
      </c>
      <c r="K311" s="421">
        <v>500</v>
      </c>
      <c r="L311" s="111">
        <f t="shared" ref="L311" si="612">K311*$E311</f>
        <v>2000</v>
      </c>
      <c r="M311" s="388">
        <v>750</v>
      </c>
      <c r="N311" s="111">
        <f t="shared" ref="N311" si="613">M311*$E311</f>
        <v>3000</v>
      </c>
    </row>
    <row r="312" spans="1:14">
      <c r="A312" s="111"/>
      <c r="B312" s="110"/>
      <c r="C312" s="111"/>
      <c r="D312" s="111"/>
      <c r="E312" s="108"/>
      <c r="F312" s="111"/>
      <c r="G312" s="388"/>
      <c r="H312" s="111">
        <f t="shared" si="511"/>
        <v>0</v>
      </c>
      <c r="I312" s="111"/>
      <c r="J312" s="111">
        <f t="shared" ref="J312" si="614">I312*$E312</f>
        <v>0</v>
      </c>
      <c r="K312" s="388"/>
      <c r="L312" s="111">
        <f t="shared" ref="L312" si="615">K312*$E312</f>
        <v>0</v>
      </c>
      <c r="M312" s="388"/>
      <c r="N312" s="111">
        <f t="shared" ref="N312" si="616">M312*$E312</f>
        <v>0</v>
      </c>
    </row>
    <row r="313" spans="1:14" ht="28.5">
      <c r="A313" s="111">
        <v>5</v>
      </c>
      <c r="B313" s="110" t="s">
        <v>435</v>
      </c>
      <c r="C313" s="111">
        <v>2</v>
      </c>
      <c r="D313" s="111">
        <v>2</v>
      </c>
      <c r="E313" s="108">
        <f>C313+D313</f>
        <v>4</v>
      </c>
      <c r="F313" s="111" t="s">
        <v>15</v>
      </c>
      <c r="G313" s="388">
        <v>400</v>
      </c>
      <c r="H313" s="111">
        <f t="shared" si="511"/>
        <v>1600</v>
      </c>
      <c r="I313" s="111"/>
      <c r="J313" s="111">
        <f t="shared" ref="J313" si="617">I313*$E313</f>
        <v>0</v>
      </c>
      <c r="K313" s="421">
        <v>1000</v>
      </c>
      <c r="L313" s="111">
        <f t="shared" ref="L313" si="618">K313*$E313</f>
        <v>4000</v>
      </c>
      <c r="M313" s="388">
        <v>1250</v>
      </c>
      <c r="N313" s="111">
        <f t="shared" ref="N313" si="619">M313*$E313</f>
        <v>5000</v>
      </c>
    </row>
    <row r="314" spans="1:14">
      <c r="A314" s="111"/>
      <c r="B314" s="110"/>
      <c r="C314" s="111"/>
      <c r="D314" s="111"/>
      <c r="E314" s="108"/>
      <c r="F314" s="111"/>
      <c r="G314" s="388"/>
      <c r="H314" s="111">
        <f t="shared" si="511"/>
        <v>0</v>
      </c>
      <c r="I314" s="111"/>
      <c r="J314" s="111">
        <f t="shared" ref="J314" si="620">I314*$E314</f>
        <v>0</v>
      </c>
      <c r="K314" s="388"/>
      <c r="L314" s="111">
        <f t="shared" ref="L314" si="621">K314*$E314</f>
        <v>0</v>
      </c>
      <c r="M314" s="388"/>
      <c r="N314" s="111">
        <f t="shared" ref="N314" si="622">M314*$E314</f>
        <v>0</v>
      </c>
    </row>
    <row r="315" spans="1:14" ht="57">
      <c r="A315" s="111">
        <v>6</v>
      </c>
      <c r="B315" s="110" t="s">
        <v>436</v>
      </c>
      <c r="C315" s="111"/>
      <c r="D315" s="111"/>
      <c r="E315" s="108"/>
      <c r="F315" s="111"/>
      <c r="G315" s="388"/>
      <c r="H315" s="111">
        <f t="shared" si="511"/>
        <v>0</v>
      </c>
      <c r="I315" s="111"/>
      <c r="J315" s="111">
        <f t="shared" ref="J315" si="623">I315*$E315</f>
        <v>0</v>
      </c>
      <c r="K315" s="388"/>
      <c r="L315" s="111">
        <f t="shared" ref="L315" si="624">K315*$E315</f>
        <v>0</v>
      </c>
      <c r="M315" s="388"/>
      <c r="N315" s="111">
        <f t="shared" ref="N315" si="625">M315*$E315</f>
        <v>0</v>
      </c>
    </row>
    <row r="316" spans="1:14" ht="15">
      <c r="A316" s="111" t="s">
        <v>75</v>
      </c>
      <c r="B316" s="110" t="s">
        <v>437</v>
      </c>
      <c r="C316" s="111">
        <v>40</v>
      </c>
      <c r="D316" s="111">
        <v>40</v>
      </c>
      <c r="E316" s="108">
        <f>C316+D316</f>
        <v>80</v>
      </c>
      <c r="F316" s="111" t="s">
        <v>51</v>
      </c>
      <c r="G316" s="388">
        <v>100</v>
      </c>
      <c r="H316" s="111">
        <f t="shared" si="511"/>
        <v>8000</v>
      </c>
      <c r="I316" s="111"/>
      <c r="J316" s="111">
        <f t="shared" ref="J316" si="626">I316*$E316</f>
        <v>0</v>
      </c>
      <c r="K316" s="421">
        <v>250</v>
      </c>
      <c r="L316" s="111">
        <f t="shared" ref="L316" si="627">K316*$E316</f>
        <v>20000</v>
      </c>
      <c r="M316" s="388">
        <v>270</v>
      </c>
      <c r="N316" s="111">
        <f t="shared" ref="N316" si="628">M316*$E316</f>
        <v>21600</v>
      </c>
    </row>
    <row r="317" spans="1:14">
      <c r="A317" s="111" t="s">
        <v>81</v>
      </c>
      <c r="B317" s="110" t="s">
        <v>438</v>
      </c>
      <c r="C317" s="111"/>
      <c r="D317" s="111"/>
      <c r="E317" s="108" t="s">
        <v>23</v>
      </c>
      <c r="F317" s="111" t="s">
        <v>51</v>
      </c>
      <c r="G317" s="388"/>
      <c r="H317" s="111"/>
      <c r="I317" s="111"/>
      <c r="J317" s="111"/>
      <c r="K317" s="388"/>
      <c r="L317" s="111"/>
      <c r="M317" s="388"/>
      <c r="N317" s="111"/>
    </row>
    <row r="318" spans="1:14">
      <c r="A318" s="111" t="s">
        <v>173</v>
      </c>
      <c r="B318" s="110" t="s">
        <v>439</v>
      </c>
      <c r="C318" s="111"/>
      <c r="D318" s="111"/>
      <c r="E318" s="108" t="s">
        <v>23</v>
      </c>
      <c r="F318" s="111" t="s">
        <v>51</v>
      </c>
      <c r="G318" s="388"/>
      <c r="H318" s="111"/>
      <c r="I318" s="111"/>
      <c r="J318" s="111"/>
      <c r="K318" s="388"/>
      <c r="L318" s="111"/>
      <c r="M318" s="388"/>
      <c r="N318" s="111"/>
    </row>
    <row r="319" spans="1:14">
      <c r="A319" s="111" t="s">
        <v>440</v>
      </c>
      <c r="B319" s="110" t="s">
        <v>441</v>
      </c>
      <c r="C319" s="111"/>
      <c r="D319" s="111"/>
      <c r="E319" s="108" t="s">
        <v>23</v>
      </c>
      <c r="F319" s="111" t="s">
        <v>51</v>
      </c>
      <c r="G319" s="388"/>
      <c r="H319" s="111"/>
      <c r="I319" s="111"/>
      <c r="J319" s="111"/>
      <c r="K319" s="388"/>
      <c r="L319" s="111"/>
      <c r="M319" s="388"/>
      <c r="N319" s="111"/>
    </row>
    <row r="320" spans="1:14">
      <c r="A320" s="111"/>
      <c r="B320" s="110"/>
      <c r="C320" s="111"/>
      <c r="D320" s="111"/>
      <c r="E320" s="108"/>
      <c r="F320" s="111"/>
      <c r="G320" s="388"/>
      <c r="H320" s="111">
        <f t="shared" si="511"/>
        <v>0</v>
      </c>
      <c r="I320" s="111"/>
      <c r="J320" s="111">
        <f t="shared" ref="J320" si="629">I320*$E320</f>
        <v>0</v>
      </c>
      <c r="K320" s="388"/>
      <c r="L320" s="111">
        <f t="shared" ref="L320" si="630">K320*$E320</f>
        <v>0</v>
      </c>
      <c r="M320" s="388"/>
      <c r="N320" s="111">
        <f t="shared" ref="N320" si="631">M320*$E320</f>
        <v>0</v>
      </c>
    </row>
    <row r="321" spans="1:14" ht="57">
      <c r="A321" s="111">
        <v>7</v>
      </c>
      <c r="B321" s="110" t="s">
        <v>442</v>
      </c>
      <c r="C321" s="111"/>
      <c r="D321" s="111"/>
      <c r="E321" s="108"/>
      <c r="F321" s="111"/>
      <c r="G321" s="388"/>
      <c r="H321" s="111">
        <f t="shared" si="511"/>
        <v>0</v>
      </c>
      <c r="I321" s="111"/>
      <c r="J321" s="111">
        <f t="shared" ref="J321" si="632">I321*$E321</f>
        <v>0</v>
      </c>
      <c r="K321" s="388"/>
      <c r="L321" s="111">
        <f t="shared" ref="L321" si="633">K321*$E321</f>
        <v>0</v>
      </c>
      <c r="M321" s="388"/>
      <c r="N321" s="111">
        <f t="shared" ref="N321" si="634">M321*$E321</f>
        <v>0</v>
      </c>
    </row>
    <row r="322" spans="1:14">
      <c r="A322" s="111" t="s">
        <v>75</v>
      </c>
      <c r="B322" s="110" t="s">
        <v>443</v>
      </c>
      <c r="C322" s="111"/>
      <c r="D322" s="111"/>
      <c r="E322" s="108" t="s">
        <v>23</v>
      </c>
      <c r="F322" s="111" t="s">
        <v>15</v>
      </c>
      <c r="G322" s="388"/>
      <c r="H322" s="111"/>
      <c r="I322" s="111"/>
      <c r="J322" s="111"/>
      <c r="K322" s="388"/>
      <c r="L322" s="111"/>
      <c r="M322" s="388"/>
      <c r="N322" s="111"/>
    </row>
    <row r="323" spans="1:14">
      <c r="A323" s="111" t="s">
        <v>81</v>
      </c>
      <c r="B323" s="110" t="s">
        <v>444</v>
      </c>
      <c r="C323" s="111">
        <v>1</v>
      </c>
      <c r="D323" s="111">
        <v>1</v>
      </c>
      <c r="E323" s="108">
        <f>C323+D323</f>
        <v>2</v>
      </c>
      <c r="F323" s="111" t="s">
        <v>15</v>
      </c>
      <c r="G323" s="388">
        <v>400</v>
      </c>
      <c r="H323" s="111">
        <f t="shared" si="511"/>
        <v>800</v>
      </c>
      <c r="I323" s="111"/>
      <c r="J323" s="111">
        <f t="shared" ref="J323" si="635">I323*$E323</f>
        <v>0</v>
      </c>
      <c r="K323" s="388">
        <v>18000</v>
      </c>
      <c r="L323" s="111">
        <f t="shared" ref="L323" si="636">K323*$E323</f>
        <v>36000</v>
      </c>
      <c r="M323" s="388">
        <v>900</v>
      </c>
      <c r="N323" s="111">
        <f t="shared" ref="N323" si="637">M323*$E323</f>
        <v>1800</v>
      </c>
    </row>
    <row r="324" spans="1:14">
      <c r="A324" s="111" t="s">
        <v>173</v>
      </c>
      <c r="B324" s="110" t="s">
        <v>445</v>
      </c>
      <c r="C324" s="111"/>
      <c r="D324" s="111"/>
      <c r="E324" s="108" t="s">
        <v>44</v>
      </c>
      <c r="F324" s="111" t="s">
        <v>15</v>
      </c>
      <c r="G324" s="388"/>
      <c r="H324" s="111"/>
      <c r="I324" s="111"/>
      <c r="J324" s="111"/>
      <c r="K324" s="388"/>
      <c r="L324" s="111"/>
      <c r="M324" s="388"/>
      <c r="N324" s="111"/>
    </row>
    <row r="325" spans="1:14">
      <c r="A325" s="111"/>
      <c r="B325" s="110"/>
      <c r="C325" s="111"/>
      <c r="D325" s="111"/>
      <c r="E325" s="108"/>
      <c r="F325" s="111"/>
      <c r="G325" s="388"/>
      <c r="H325" s="111"/>
      <c r="I325" s="111"/>
      <c r="J325" s="111"/>
      <c r="K325" s="388"/>
      <c r="L325" s="111"/>
      <c r="M325" s="473"/>
      <c r="N325" s="111"/>
    </row>
    <row r="326" spans="1:14" ht="15">
      <c r="A326" s="119"/>
      <c r="B326" s="102" t="s">
        <v>446</v>
      </c>
      <c r="C326" s="103"/>
      <c r="D326" s="103"/>
      <c r="E326" s="104"/>
      <c r="F326" s="111"/>
      <c r="G326" s="111"/>
      <c r="H326" s="395">
        <f>SUM(H10:H324)</f>
        <v>509090</v>
      </c>
      <c r="I326" s="111"/>
      <c r="J326" s="111">
        <f>SUM(J304:J324)</f>
        <v>0</v>
      </c>
      <c r="K326" s="390"/>
      <c r="L326" s="395">
        <f>SUM(L10:L324)</f>
        <v>1182477</v>
      </c>
      <c r="M326" s="395"/>
      <c r="N326" s="395">
        <f>SUM(N10:N324)</f>
        <v>932735</v>
      </c>
    </row>
    <row r="327" spans="1:14">
      <c r="A327" s="141"/>
      <c r="E327" s="144"/>
      <c r="L327" s="111"/>
      <c r="M327" s="143"/>
      <c r="N327" s="143"/>
    </row>
    <row r="328" spans="1:14">
      <c r="A328" s="141"/>
      <c r="E328" s="144"/>
    </row>
    <row r="329" spans="1:14">
      <c r="A329" s="141"/>
      <c r="E329" s="144"/>
    </row>
    <row r="330" spans="1:14">
      <c r="A330" s="141"/>
      <c r="E330" s="144"/>
    </row>
    <row r="331" spans="1:14">
      <c r="A331" s="141"/>
      <c r="E331" s="144"/>
    </row>
    <row r="332" spans="1:14">
      <c r="A332" s="141"/>
      <c r="E332" s="144"/>
    </row>
    <row r="333" spans="1:14">
      <c r="A333" s="141"/>
      <c r="E333" s="144"/>
    </row>
    <row r="334" spans="1:14">
      <c r="A334" s="141"/>
      <c r="E334" s="144"/>
    </row>
    <row r="335" spans="1:14">
      <c r="A335" s="141"/>
      <c r="E335" s="144"/>
    </row>
    <row r="336" spans="1:14">
      <c r="A336" s="141"/>
      <c r="E336" s="144"/>
    </row>
    <row r="337" spans="1:5">
      <c r="A337" s="141"/>
      <c r="E337" s="144"/>
    </row>
    <row r="338" spans="1:5">
      <c r="A338" s="141"/>
      <c r="E338" s="144"/>
    </row>
    <row r="339" spans="1:5">
      <c r="A339" s="141"/>
      <c r="E339" s="144"/>
    </row>
    <row r="340" spans="1:5">
      <c r="A340" s="141"/>
      <c r="E340" s="144"/>
    </row>
    <row r="341" spans="1:5">
      <c r="A341" s="141"/>
      <c r="E341" s="144"/>
    </row>
    <row r="342" spans="1:5">
      <c r="A342" s="141"/>
    </row>
    <row r="343" spans="1:5">
      <c r="A343" s="141"/>
    </row>
    <row r="344" spans="1:5">
      <c r="A344" s="141"/>
    </row>
    <row r="345" spans="1:5">
      <c r="A345" s="141"/>
    </row>
    <row r="346" spans="1:5">
      <c r="A346" s="141"/>
    </row>
    <row r="347" spans="1:5">
      <c r="A347" s="143"/>
    </row>
    <row r="348" spans="1:5">
      <c r="A348" s="143"/>
    </row>
    <row r="349" spans="1:5">
      <c r="A349" s="143"/>
    </row>
    <row r="350" spans="1:5">
      <c r="A350" s="143"/>
    </row>
    <row r="351" spans="1:5">
      <c r="A351" s="143"/>
    </row>
    <row r="352" spans="1:5">
      <c r="A352" s="143"/>
    </row>
    <row r="353" spans="1:1">
      <c r="A353" s="143"/>
    </row>
    <row r="354" spans="1:1">
      <c r="A354" s="143"/>
    </row>
    <row r="355" spans="1:1">
      <c r="A355" s="143"/>
    </row>
    <row r="356" spans="1:1">
      <c r="A356" s="143"/>
    </row>
    <row r="357" spans="1:1">
      <c r="A357" s="143"/>
    </row>
    <row r="358" spans="1:1">
      <c r="A358" s="143"/>
    </row>
    <row r="359" spans="1:1">
      <c r="A359" s="143"/>
    </row>
    <row r="360" spans="1:1">
      <c r="A360" s="143"/>
    </row>
    <row r="361" spans="1:1">
      <c r="A361" s="143"/>
    </row>
    <row r="362" spans="1:1">
      <c r="A362" s="143"/>
    </row>
    <row r="363" spans="1:1">
      <c r="A363" s="143"/>
    </row>
    <row r="364" spans="1:1">
      <c r="A364" s="143"/>
    </row>
    <row r="365" spans="1:1">
      <c r="A365" s="143"/>
    </row>
    <row r="366" spans="1:1">
      <c r="A366" s="143"/>
    </row>
    <row r="367" spans="1:1">
      <c r="A367" s="143"/>
    </row>
    <row r="368" spans="1:1">
      <c r="A368" s="143"/>
    </row>
    <row r="369" spans="1:1">
      <c r="A369" s="143"/>
    </row>
    <row r="370" spans="1:1">
      <c r="A370" s="143"/>
    </row>
    <row r="371" spans="1:1">
      <c r="A371" s="143"/>
    </row>
    <row r="372" spans="1:1">
      <c r="A372" s="143"/>
    </row>
    <row r="373" spans="1:1">
      <c r="A373" s="143"/>
    </row>
    <row r="374" spans="1:1">
      <c r="A374" s="143"/>
    </row>
    <row r="375" spans="1:1">
      <c r="A375" s="143"/>
    </row>
    <row r="376" spans="1:1">
      <c r="A376" s="143"/>
    </row>
    <row r="377" spans="1:1">
      <c r="A377" s="143"/>
    </row>
    <row r="378" spans="1:1">
      <c r="A378" s="143"/>
    </row>
    <row r="379" spans="1:1">
      <c r="A379" s="143"/>
    </row>
    <row r="380" spans="1:1">
      <c r="A380" s="143"/>
    </row>
    <row r="381" spans="1:1">
      <c r="A381" s="143"/>
    </row>
    <row r="382" spans="1:1">
      <c r="A382" s="143"/>
    </row>
    <row r="383" spans="1:1">
      <c r="A383" s="143"/>
    </row>
    <row r="384" spans="1:1">
      <c r="A384" s="143"/>
    </row>
    <row r="385" spans="1:1">
      <c r="A385" s="143"/>
    </row>
    <row r="386" spans="1:1">
      <c r="A386" s="143"/>
    </row>
    <row r="387" spans="1:1">
      <c r="A387" s="143"/>
    </row>
    <row r="388" spans="1:1">
      <c r="A388" s="143"/>
    </row>
    <row r="389" spans="1:1">
      <c r="A389" s="143"/>
    </row>
    <row r="390" spans="1:1">
      <c r="A390" s="143"/>
    </row>
    <row r="391" spans="1:1">
      <c r="A391" s="143"/>
    </row>
    <row r="392" spans="1:1">
      <c r="A392" s="143"/>
    </row>
    <row r="393" spans="1:1">
      <c r="A393" s="143"/>
    </row>
    <row r="394" spans="1:1">
      <c r="A394" s="143"/>
    </row>
    <row r="395" spans="1:1">
      <c r="A395" s="143"/>
    </row>
    <row r="396" spans="1:1">
      <c r="A396" s="143"/>
    </row>
    <row r="397" spans="1:1">
      <c r="A397" s="143"/>
    </row>
    <row r="398" spans="1:1">
      <c r="A398" s="143"/>
    </row>
    <row r="399" spans="1:1">
      <c r="A399" s="143"/>
    </row>
    <row r="400" spans="1:1">
      <c r="A400" s="143"/>
    </row>
    <row r="401" spans="1:1">
      <c r="A401" s="143"/>
    </row>
    <row r="402" spans="1:1">
      <c r="A402" s="143"/>
    </row>
    <row r="403" spans="1:1">
      <c r="A403" s="143"/>
    </row>
    <row r="404" spans="1:1">
      <c r="A404" s="143"/>
    </row>
    <row r="405" spans="1:1">
      <c r="A405" s="143"/>
    </row>
    <row r="406" spans="1:1">
      <c r="A406" s="143"/>
    </row>
    <row r="407" spans="1:1">
      <c r="A407" s="143"/>
    </row>
    <row r="408" spans="1:1">
      <c r="A408" s="143"/>
    </row>
    <row r="409" spans="1:1">
      <c r="A409" s="143"/>
    </row>
    <row r="410" spans="1:1">
      <c r="A410" s="143"/>
    </row>
    <row r="411" spans="1:1">
      <c r="A411" s="143"/>
    </row>
    <row r="412" spans="1:1">
      <c r="A412" s="143"/>
    </row>
    <row r="413" spans="1:1">
      <c r="A413" s="143"/>
    </row>
    <row r="414" spans="1:1">
      <c r="A414" s="143"/>
    </row>
    <row r="415" spans="1:1">
      <c r="A415" s="143"/>
    </row>
    <row r="416" spans="1:1">
      <c r="A416" s="143"/>
    </row>
    <row r="417" spans="1:1">
      <c r="A417" s="143"/>
    </row>
    <row r="418" spans="1:1">
      <c r="A418" s="143"/>
    </row>
    <row r="419" spans="1:1">
      <c r="A419" s="143"/>
    </row>
    <row r="420" spans="1:1">
      <c r="A420" s="143"/>
    </row>
    <row r="421" spans="1:1">
      <c r="A421" s="143"/>
    </row>
    <row r="422" spans="1:1">
      <c r="A422" s="143"/>
    </row>
    <row r="423" spans="1:1">
      <c r="A423" s="143"/>
    </row>
    <row r="424" spans="1:1">
      <c r="A424" s="143"/>
    </row>
    <row r="425" spans="1:1">
      <c r="A425" s="143"/>
    </row>
    <row r="426" spans="1:1">
      <c r="A426" s="143"/>
    </row>
    <row r="427" spans="1:1">
      <c r="A427" s="143"/>
    </row>
    <row r="428" spans="1:1">
      <c r="A428" s="143"/>
    </row>
    <row r="429" spans="1:1">
      <c r="A429" s="143"/>
    </row>
    <row r="430" spans="1:1">
      <c r="A430" s="143"/>
    </row>
    <row r="431" spans="1:1">
      <c r="A431" s="143"/>
    </row>
    <row r="432" spans="1:1">
      <c r="A432" s="143"/>
    </row>
    <row r="433" spans="1:1">
      <c r="A433" s="143"/>
    </row>
    <row r="434" spans="1:1">
      <c r="A434" s="143"/>
    </row>
    <row r="435" spans="1:1">
      <c r="A435" s="143"/>
    </row>
  </sheetData>
  <sheetProtection selectLockedCells="1" selectUnlockedCells="1"/>
  <mergeCells count="7">
    <mergeCell ref="A1:N1"/>
    <mergeCell ref="A2:N2"/>
    <mergeCell ref="A3:N3"/>
    <mergeCell ref="I4:J4"/>
    <mergeCell ref="G4:H4"/>
    <mergeCell ref="M4:N4"/>
    <mergeCell ref="K4:L4"/>
  </mergeCells>
  <printOptions horizontalCentered="1" gridLines="1"/>
  <pageMargins left="0.15763888888888888" right="0.15763888888888888" top="0.51180555555555551" bottom="0.51180555555555551" header="0.51180555555555551" footer="0.51180555555555551"/>
  <pageSetup paperSize="9" scale="65" firstPageNumber="0" orientation="portrait" horizontalDpi="300" verticalDpi="300" r:id="rId1"/>
  <headerFooter alignWithMargins="0">
    <oddFooter>&amp;CPage &amp;P of &amp;N</oddFooter>
  </headerFooter>
  <rowBreaks count="3" manualBreakCount="3">
    <brk id="71" max="16383" man="1"/>
    <brk id="131" max="16383" man="1"/>
    <brk id="25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3"/>
  <sheetViews>
    <sheetView zoomScale="70" zoomScaleNormal="70" zoomScaleSheetLayoutView="55" workbookViewId="0">
      <pane ySplit="6" topLeftCell="A7" activePane="bottomLeft" state="frozen"/>
      <selection pane="bottomLeft" activeCell="B10" sqref="B10"/>
    </sheetView>
  </sheetViews>
  <sheetFormatPr defaultRowHeight="14.25"/>
  <cols>
    <col min="1" max="1" width="7.28515625" style="239" customWidth="1"/>
    <col min="2" max="2" width="51.28515625" style="239" customWidth="1"/>
    <col min="3" max="3" width="8.7109375" style="159"/>
    <col min="4" max="4" width="10.140625" style="239" bestFit="1" customWidth="1"/>
    <col min="5" max="5" width="14.7109375" style="239" customWidth="1"/>
    <col min="6" max="6" width="15.5703125" style="239" customWidth="1"/>
    <col min="7" max="7" width="12.42578125" style="239" customWidth="1"/>
    <col min="8" max="8" width="17.5703125" style="239" bestFit="1" customWidth="1"/>
    <col min="9" max="9" width="11.85546875" style="239" customWidth="1"/>
    <col min="10" max="10" width="17.5703125" style="239" bestFit="1" customWidth="1"/>
    <col min="11" max="14" width="17.5703125" style="239" customWidth="1"/>
    <col min="15" max="257" width="8.7109375" style="239"/>
    <col min="258" max="258" width="47.5703125" style="239" customWidth="1"/>
    <col min="259" max="261" width="8.7109375" style="239"/>
    <col min="262" max="262" width="11.85546875" style="239" customWidth="1"/>
    <col min="263" max="513" width="8.7109375" style="239"/>
    <col min="514" max="514" width="47.5703125" style="239" customWidth="1"/>
    <col min="515" max="517" width="8.7109375" style="239"/>
    <col min="518" max="518" width="11.85546875" style="239" customWidth="1"/>
    <col min="519" max="769" width="8.7109375" style="239"/>
    <col min="770" max="770" width="47.5703125" style="239" customWidth="1"/>
    <col min="771" max="773" width="8.7109375" style="239"/>
    <col min="774" max="774" width="11.85546875" style="239" customWidth="1"/>
    <col min="775" max="1025" width="8.7109375" style="239"/>
    <col min="1026" max="1026" width="47.5703125" style="239" customWidth="1"/>
    <col min="1027" max="1029" width="8.7109375" style="239"/>
    <col min="1030" max="1030" width="11.85546875" style="239" customWidth="1"/>
    <col min="1031" max="1281" width="8.7109375" style="239"/>
    <col min="1282" max="1282" width="47.5703125" style="239" customWidth="1"/>
    <col min="1283" max="1285" width="8.7109375" style="239"/>
    <col min="1286" max="1286" width="11.85546875" style="239" customWidth="1"/>
    <col min="1287" max="1537" width="8.7109375" style="239"/>
    <col min="1538" max="1538" width="47.5703125" style="239" customWidth="1"/>
    <col min="1539" max="1541" width="8.7109375" style="239"/>
    <col min="1542" max="1542" width="11.85546875" style="239" customWidth="1"/>
    <col min="1543" max="1793" width="8.7109375" style="239"/>
    <col min="1794" max="1794" width="47.5703125" style="239" customWidth="1"/>
    <col min="1795" max="1797" width="8.7109375" style="239"/>
    <col min="1798" max="1798" width="11.85546875" style="239" customWidth="1"/>
    <col min="1799" max="2049" width="8.7109375" style="239"/>
    <col min="2050" max="2050" width="47.5703125" style="239" customWidth="1"/>
    <col min="2051" max="2053" width="8.7109375" style="239"/>
    <col min="2054" max="2054" width="11.85546875" style="239" customWidth="1"/>
    <col min="2055" max="2305" width="8.7109375" style="239"/>
    <col min="2306" max="2306" width="47.5703125" style="239" customWidth="1"/>
    <col min="2307" max="2309" width="8.7109375" style="239"/>
    <col min="2310" max="2310" width="11.85546875" style="239" customWidth="1"/>
    <col min="2311" max="2561" width="8.7109375" style="239"/>
    <col min="2562" max="2562" width="47.5703125" style="239" customWidth="1"/>
    <col min="2563" max="2565" width="8.7109375" style="239"/>
    <col min="2566" max="2566" width="11.85546875" style="239" customWidth="1"/>
    <col min="2567" max="2817" width="8.7109375" style="239"/>
    <col min="2818" max="2818" width="47.5703125" style="239" customWidth="1"/>
    <col min="2819" max="2821" width="8.7109375" style="239"/>
    <col min="2822" max="2822" width="11.85546875" style="239" customWidth="1"/>
    <col min="2823" max="3073" width="8.7109375" style="239"/>
    <col min="3074" max="3074" width="47.5703125" style="239" customWidth="1"/>
    <col min="3075" max="3077" width="8.7109375" style="239"/>
    <col min="3078" max="3078" width="11.85546875" style="239" customWidth="1"/>
    <col min="3079" max="3329" width="8.7109375" style="239"/>
    <col min="3330" max="3330" width="47.5703125" style="239" customWidth="1"/>
    <col min="3331" max="3333" width="8.7109375" style="239"/>
    <col min="3334" max="3334" width="11.85546875" style="239" customWidth="1"/>
    <col min="3335" max="3585" width="8.7109375" style="239"/>
    <col min="3586" max="3586" width="47.5703125" style="239" customWidth="1"/>
    <col min="3587" max="3589" width="8.7109375" style="239"/>
    <col min="3590" max="3590" width="11.85546875" style="239" customWidth="1"/>
    <col min="3591" max="3841" width="8.7109375" style="239"/>
    <col min="3842" max="3842" width="47.5703125" style="239" customWidth="1"/>
    <col min="3843" max="3845" width="8.7109375" style="239"/>
    <col min="3846" max="3846" width="11.85546875" style="239" customWidth="1"/>
    <col min="3847" max="4097" width="8.7109375" style="239"/>
    <col min="4098" max="4098" width="47.5703125" style="239" customWidth="1"/>
    <col min="4099" max="4101" width="8.7109375" style="239"/>
    <col min="4102" max="4102" width="11.85546875" style="239" customWidth="1"/>
    <col min="4103" max="4353" width="8.7109375" style="239"/>
    <col min="4354" max="4354" width="47.5703125" style="239" customWidth="1"/>
    <col min="4355" max="4357" width="8.7109375" style="239"/>
    <col min="4358" max="4358" width="11.85546875" style="239" customWidth="1"/>
    <col min="4359" max="4609" width="8.7109375" style="239"/>
    <col min="4610" max="4610" width="47.5703125" style="239" customWidth="1"/>
    <col min="4611" max="4613" width="8.7109375" style="239"/>
    <col min="4614" max="4614" width="11.85546875" style="239" customWidth="1"/>
    <col min="4615" max="4865" width="8.7109375" style="239"/>
    <col min="4866" max="4866" width="47.5703125" style="239" customWidth="1"/>
    <col min="4867" max="4869" width="8.7109375" style="239"/>
    <col min="4870" max="4870" width="11.85546875" style="239" customWidth="1"/>
    <col min="4871" max="5121" width="8.7109375" style="239"/>
    <col min="5122" max="5122" width="47.5703125" style="239" customWidth="1"/>
    <col min="5123" max="5125" width="8.7109375" style="239"/>
    <col min="5126" max="5126" width="11.85546875" style="239" customWidth="1"/>
    <col min="5127" max="5377" width="8.7109375" style="239"/>
    <col min="5378" max="5378" width="47.5703125" style="239" customWidth="1"/>
    <col min="5379" max="5381" width="8.7109375" style="239"/>
    <col min="5382" max="5382" width="11.85546875" style="239" customWidth="1"/>
    <col min="5383" max="5633" width="8.7109375" style="239"/>
    <col min="5634" max="5634" width="47.5703125" style="239" customWidth="1"/>
    <col min="5635" max="5637" width="8.7109375" style="239"/>
    <col min="5638" max="5638" width="11.85546875" style="239" customWidth="1"/>
    <col min="5639" max="5889" width="8.7109375" style="239"/>
    <col min="5890" max="5890" width="47.5703125" style="239" customWidth="1"/>
    <col min="5891" max="5893" width="8.7109375" style="239"/>
    <col min="5894" max="5894" width="11.85546875" style="239" customWidth="1"/>
    <col min="5895" max="6145" width="8.7109375" style="239"/>
    <col min="6146" max="6146" width="47.5703125" style="239" customWidth="1"/>
    <col min="6147" max="6149" width="8.7109375" style="239"/>
    <col min="6150" max="6150" width="11.85546875" style="239" customWidth="1"/>
    <col min="6151" max="6401" width="8.7109375" style="239"/>
    <col min="6402" max="6402" width="47.5703125" style="239" customWidth="1"/>
    <col min="6403" max="6405" width="8.7109375" style="239"/>
    <col min="6406" max="6406" width="11.85546875" style="239" customWidth="1"/>
    <col min="6407" max="6657" width="8.7109375" style="239"/>
    <col min="6658" max="6658" width="47.5703125" style="239" customWidth="1"/>
    <col min="6659" max="6661" width="8.7109375" style="239"/>
    <col min="6662" max="6662" width="11.85546875" style="239" customWidth="1"/>
    <col min="6663" max="6913" width="8.7109375" style="239"/>
    <col min="6914" max="6914" width="47.5703125" style="239" customWidth="1"/>
    <col min="6915" max="6917" width="8.7109375" style="239"/>
    <col min="6918" max="6918" width="11.85546875" style="239" customWidth="1"/>
    <col min="6919" max="7169" width="8.7109375" style="239"/>
    <col min="7170" max="7170" width="47.5703125" style="239" customWidth="1"/>
    <col min="7171" max="7173" width="8.7109375" style="239"/>
    <col min="7174" max="7174" width="11.85546875" style="239" customWidth="1"/>
    <col min="7175" max="7425" width="8.7109375" style="239"/>
    <col min="7426" max="7426" width="47.5703125" style="239" customWidth="1"/>
    <col min="7427" max="7429" width="8.7109375" style="239"/>
    <col min="7430" max="7430" width="11.85546875" style="239" customWidth="1"/>
    <col min="7431" max="7681" width="8.7109375" style="239"/>
    <col min="7682" max="7682" width="47.5703125" style="239" customWidth="1"/>
    <col min="7683" max="7685" width="8.7109375" style="239"/>
    <col min="7686" max="7686" width="11.85546875" style="239" customWidth="1"/>
    <col min="7687" max="7937" width="8.7109375" style="239"/>
    <col min="7938" max="7938" width="47.5703125" style="239" customWidth="1"/>
    <col min="7939" max="7941" width="8.7109375" style="239"/>
    <col min="7942" max="7942" width="11.85546875" style="239" customWidth="1"/>
    <col min="7943" max="8193" width="8.7109375" style="239"/>
    <col min="8194" max="8194" width="47.5703125" style="239" customWidth="1"/>
    <col min="8195" max="8197" width="8.7109375" style="239"/>
    <col min="8198" max="8198" width="11.85546875" style="239" customWidth="1"/>
    <col min="8199" max="8449" width="8.7109375" style="239"/>
    <col min="8450" max="8450" width="47.5703125" style="239" customWidth="1"/>
    <col min="8451" max="8453" width="8.7109375" style="239"/>
    <col min="8454" max="8454" width="11.85546875" style="239" customWidth="1"/>
    <col min="8455" max="8705" width="8.7109375" style="239"/>
    <col min="8706" max="8706" width="47.5703125" style="239" customWidth="1"/>
    <col min="8707" max="8709" width="8.7109375" style="239"/>
    <col min="8710" max="8710" width="11.85546875" style="239" customWidth="1"/>
    <col min="8711" max="8961" width="8.7109375" style="239"/>
    <col min="8962" max="8962" width="47.5703125" style="239" customWidth="1"/>
    <col min="8963" max="8965" width="8.7109375" style="239"/>
    <col min="8966" max="8966" width="11.85546875" style="239" customWidth="1"/>
    <col min="8967" max="9217" width="8.7109375" style="239"/>
    <col min="9218" max="9218" width="47.5703125" style="239" customWidth="1"/>
    <col min="9219" max="9221" width="8.7109375" style="239"/>
    <col min="9222" max="9222" width="11.85546875" style="239" customWidth="1"/>
    <col min="9223" max="9473" width="8.7109375" style="239"/>
    <col min="9474" max="9474" width="47.5703125" style="239" customWidth="1"/>
    <col min="9475" max="9477" width="8.7109375" style="239"/>
    <col min="9478" max="9478" width="11.85546875" style="239" customWidth="1"/>
    <col min="9479" max="9729" width="8.7109375" style="239"/>
    <col min="9730" max="9730" width="47.5703125" style="239" customWidth="1"/>
    <col min="9731" max="9733" width="8.7109375" style="239"/>
    <col min="9734" max="9734" width="11.85546875" style="239" customWidth="1"/>
    <col min="9735" max="9985" width="8.7109375" style="239"/>
    <col min="9986" max="9986" width="47.5703125" style="239" customWidth="1"/>
    <col min="9987" max="9989" width="8.7109375" style="239"/>
    <col min="9990" max="9990" width="11.85546875" style="239" customWidth="1"/>
    <col min="9991" max="10241" width="8.7109375" style="239"/>
    <col min="10242" max="10242" width="47.5703125" style="239" customWidth="1"/>
    <col min="10243" max="10245" width="8.7109375" style="239"/>
    <col min="10246" max="10246" width="11.85546875" style="239" customWidth="1"/>
    <col min="10247" max="10497" width="8.7109375" style="239"/>
    <col min="10498" max="10498" width="47.5703125" style="239" customWidth="1"/>
    <col min="10499" max="10501" width="8.7109375" style="239"/>
    <col min="10502" max="10502" width="11.85546875" style="239" customWidth="1"/>
    <col min="10503" max="10753" width="8.7109375" style="239"/>
    <col min="10754" max="10754" width="47.5703125" style="239" customWidth="1"/>
    <col min="10755" max="10757" width="8.7109375" style="239"/>
    <col min="10758" max="10758" width="11.85546875" style="239" customWidth="1"/>
    <col min="10759" max="11009" width="8.7109375" style="239"/>
    <col min="11010" max="11010" width="47.5703125" style="239" customWidth="1"/>
    <col min="11011" max="11013" width="8.7109375" style="239"/>
    <col min="11014" max="11014" width="11.85546875" style="239" customWidth="1"/>
    <col min="11015" max="11265" width="8.7109375" style="239"/>
    <col min="11266" max="11266" width="47.5703125" style="239" customWidth="1"/>
    <col min="11267" max="11269" width="8.7109375" style="239"/>
    <col min="11270" max="11270" width="11.85546875" style="239" customWidth="1"/>
    <col min="11271" max="11521" width="8.7109375" style="239"/>
    <col min="11522" max="11522" width="47.5703125" style="239" customWidth="1"/>
    <col min="11523" max="11525" width="8.7109375" style="239"/>
    <col min="11526" max="11526" width="11.85546875" style="239" customWidth="1"/>
    <col min="11527" max="11777" width="8.7109375" style="239"/>
    <col min="11778" max="11778" width="47.5703125" style="239" customWidth="1"/>
    <col min="11779" max="11781" width="8.7109375" style="239"/>
    <col min="11782" max="11782" width="11.85546875" style="239" customWidth="1"/>
    <col min="11783" max="12033" width="8.7109375" style="239"/>
    <col min="12034" max="12034" width="47.5703125" style="239" customWidth="1"/>
    <col min="12035" max="12037" width="8.7109375" style="239"/>
    <col min="12038" max="12038" width="11.85546875" style="239" customWidth="1"/>
    <col min="12039" max="12289" width="8.7109375" style="239"/>
    <col min="12290" max="12290" width="47.5703125" style="239" customWidth="1"/>
    <col min="12291" max="12293" width="8.7109375" style="239"/>
    <col min="12294" max="12294" width="11.85546875" style="239" customWidth="1"/>
    <col min="12295" max="12545" width="8.7109375" style="239"/>
    <col min="12546" max="12546" width="47.5703125" style="239" customWidth="1"/>
    <col min="12547" max="12549" width="8.7109375" style="239"/>
    <col min="12550" max="12550" width="11.85546875" style="239" customWidth="1"/>
    <col min="12551" max="12801" width="8.7109375" style="239"/>
    <col min="12802" max="12802" width="47.5703125" style="239" customWidth="1"/>
    <col min="12803" max="12805" width="8.7109375" style="239"/>
    <col min="12806" max="12806" width="11.85546875" style="239" customWidth="1"/>
    <col min="12807" max="13057" width="8.7109375" style="239"/>
    <col min="13058" max="13058" width="47.5703125" style="239" customWidth="1"/>
    <col min="13059" max="13061" width="8.7109375" style="239"/>
    <col min="13062" max="13062" width="11.85546875" style="239" customWidth="1"/>
    <col min="13063" max="13313" width="8.7109375" style="239"/>
    <col min="13314" max="13314" width="47.5703125" style="239" customWidth="1"/>
    <col min="13315" max="13317" width="8.7109375" style="239"/>
    <col min="13318" max="13318" width="11.85546875" style="239" customWidth="1"/>
    <col min="13319" max="13569" width="8.7109375" style="239"/>
    <col min="13570" max="13570" width="47.5703125" style="239" customWidth="1"/>
    <col min="13571" max="13573" width="8.7109375" style="239"/>
    <col min="13574" max="13574" width="11.85546875" style="239" customWidth="1"/>
    <col min="13575" max="13825" width="8.7109375" style="239"/>
    <col min="13826" max="13826" width="47.5703125" style="239" customWidth="1"/>
    <col min="13827" max="13829" width="8.7109375" style="239"/>
    <col min="13830" max="13830" width="11.85546875" style="239" customWidth="1"/>
    <col min="13831" max="14081" width="8.7109375" style="239"/>
    <col min="14082" max="14082" width="47.5703125" style="239" customWidth="1"/>
    <col min="14083" max="14085" width="8.7109375" style="239"/>
    <col min="14086" max="14086" width="11.85546875" style="239" customWidth="1"/>
    <col min="14087" max="14337" width="8.7109375" style="239"/>
    <col min="14338" max="14338" width="47.5703125" style="239" customWidth="1"/>
    <col min="14339" max="14341" width="8.7109375" style="239"/>
    <col min="14342" max="14342" width="11.85546875" style="239" customWidth="1"/>
    <col min="14343" max="14593" width="8.7109375" style="239"/>
    <col min="14594" max="14594" width="47.5703125" style="239" customWidth="1"/>
    <col min="14595" max="14597" width="8.7109375" style="239"/>
    <col min="14598" max="14598" width="11.85546875" style="239" customWidth="1"/>
    <col min="14599" max="14849" width="8.7109375" style="239"/>
    <col min="14850" max="14850" width="47.5703125" style="239" customWidth="1"/>
    <col min="14851" max="14853" width="8.7109375" style="239"/>
    <col min="14854" max="14854" width="11.85546875" style="239" customWidth="1"/>
    <col min="14855" max="15105" width="8.7109375" style="239"/>
    <col min="15106" max="15106" width="47.5703125" style="239" customWidth="1"/>
    <col min="15107" max="15109" width="8.7109375" style="239"/>
    <col min="15110" max="15110" width="11.85546875" style="239" customWidth="1"/>
    <col min="15111" max="15361" width="8.7109375" style="239"/>
    <col min="15362" max="15362" width="47.5703125" style="239" customWidth="1"/>
    <col min="15363" max="15365" width="8.7109375" style="239"/>
    <col min="15366" max="15366" width="11.85546875" style="239" customWidth="1"/>
    <col min="15367" max="15617" width="8.7109375" style="239"/>
    <col min="15618" max="15618" width="47.5703125" style="239" customWidth="1"/>
    <col min="15619" max="15621" width="8.7109375" style="239"/>
    <col min="15622" max="15622" width="11.85546875" style="239" customWidth="1"/>
    <col min="15623" max="15873" width="8.7109375" style="239"/>
    <col min="15874" max="15874" width="47.5703125" style="239" customWidth="1"/>
    <col min="15875" max="15877" width="8.7109375" style="239"/>
    <col min="15878" max="15878" width="11.85546875" style="239" customWidth="1"/>
    <col min="15879" max="16129" width="8.7109375" style="239"/>
    <col min="16130" max="16130" width="47.5703125" style="239" customWidth="1"/>
    <col min="16131" max="16133" width="8.7109375" style="239"/>
    <col min="16134" max="16134" width="11.85546875" style="239" customWidth="1"/>
    <col min="16135" max="16380" width="8.7109375" style="239"/>
    <col min="16381" max="16384" width="8.7109375" style="239" customWidth="1"/>
  </cols>
  <sheetData>
    <row r="1" spans="1:14" s="159" customFormat="1" ht="15">
      <c r="A1" s="525"/>
      <c r="B1" s="526"/>
      <c r="C1" s="526"/>
      <c r="D1" s="526"/>
      <c r="E1" s="527"/>
      <c r="F1" s="527"/>
      <c r="G1" s="526"/>
      <c r="H1" s="526"/>
      <c r="I1" s="232"/>
      <c r="J1" s="232"/>
      <c r="K1" s="232"/>
      <c r="L1" s="232"/>
      <c r="M1" s="232"/>
      <c r="N1" s="232"/>
    </row>
    <row r="2" spans="1:14" s="236" customFormat="1" ht="15">
      <c r="A2" s="528" t="s">
        <v>83</v>
      </c>
      <c r="B2" s="529"/>
      <c r="C2" s="529"/>
      <c r="D2" s="233"/>
      <c r="E2" s="233"/>
      <c r="F2" s="233"/>
      <c r="G2" s="234" t="s">
        <v>84</v>
      </c>
      <c r="H2" s="235" t="s">
        <v>85</v>
      </c>
      <c r="I2" s="235"/>
      <c r="J2" s="235"/>
      <c r="K2" s="235"/>
      <c r="L2" s="235"/>
      <c r="M2" s="235"/>
      <c r="N2" s="235"/>
    </row>
    <row r="3" spans="1:14" s="236" customFormat="1" ht="15">
      <c r="A3" s="530"/>
      <c r="B3" s="530"/>
      <c r="C3" s="235"/>
      <c r="D3" s="234"/>
      <c r="E3" s="234"/>
      <c r="F3" s="234"/>
      <c r="G3" s="234" t="s">
        <v>86</v>
      </c>
      <c r="H3" s="237" t="s">
        <v>87</v>
      </c>
      <c r="I3" s="237"/>
      <c r="J3" s="237"/>
      <c r="K3" s="237"/>
      <c r="L3" s="237"/>
      <c r="M3" s="237"/>
      <c r="N3" s="237"/>
    </row>
    <row r="4" spans="1:14" ht="36.6" customHeight="1">
      <c r="A4" s="238"/>
      <c r="B4" s="238"/>
      <c r="C4" s="147"/>
      <c r="D4" s="238"/>
      <c r="E4" s="238"/>
      <c r="F4" s="238"/>
      <c r="G4" s="524" t="s">
        <v>605</v>
      </c>
      <c r="H4" s="524"/>
      <c r="I4" s="524" t="s">
        <v>607</v>
      </c>
      <c r="J4" s="524"/>
      <c r="K4" s="524" t="s">
        <v>643</v>
      </c>
      <c r="L4" s="524"/>
      <c r="M4" s="524" t="s">
        <v>641</v>
      </c>
      <c r="N4" s="524"/>
    </row>
    <row r="5" spans="1:14" s="236" customFormat="1" ht="15">
      <c r="A5" s="531" t="s">
        <v>88</v>
      </c>
      <c r="B5" s="533" t="s">
        <v>89</v>
      </c>
      <c r="C5" s="533" t="s">
        <v>90</v>
      </c>
      <c r="D5" s="533" t="s">
        <v>91</v>
      </c>
      <c r="E5" s="535" t="s">
        <v>37</v>
      </c>
      <c r="F5" s="536" t="s">
        <v>38</v>
      </c>
      <c r="G5" s="535" t="s">
        <v>37</v>
      </c>
      <c r="H5" s="536" t="s">
        <v>38</v>
      </c>
      <c r="I5" s="535" t="s">
        <v>37</v>
      </c>
      <c r="J5" s="536" t="s">
        <v>38</v>
      </c>
      <c r="K5" s="535" t="s">
        <v>37</v>
      </c>
      <c r="L5" s="536" t="s">
        <v>38</v>
      </c>
      <c r="M5" s="535" t="s">
        <v>37</v>
      </c>
      <c r="N5" s="536" t="s">
        <v>38</v>
      </c>
    </row>
    <row r="6" spans="1:14" s="236" customFormat="1" ht="15">
      <c r="A6" s="532"/>
      <c r="B6" s="534"/>
      <c r="C6" s="534"/>
      <c r="D6" s="534"/>
      <c r="E6" s="535"/>
      <c r="F6" s="536"/>
      <c r="G6" s="535"/>
      <c r="H6" s="536"/>
      <c r="I6" s="535"/>
      <c r="J6" s="536"/>
      <c r="K6" s="535"/>
      <c r="L6" s="536"/>
      <c r="M6" s="535"/>
      <c r="N6" s="536"/>
    </row>
    <row r="7" spans="1:14" s="236" customFormat="1" ht="15">
      <c r="A7" s="240"/>
      <c r="B7" s="241"/>
      <c r="C7" s="242"/>
      <c r="D7" s="243"/>
      <c r="E7" s="242"/>
      <c r="F7" s="242"/>
      <c r="G7" s="244"/>
      <c r="H7" s="244"/>
      <c r="I7" s="244"/>
      <c r="J7" s="244"/>
      <c r="K7" s="244"/>
      <c r="L7" s="244"/>
      <c r="M7" s="244"/>
      <c r="N7" s="244"/>
    </row>
    <row r="8" spans="1:14" s="236" customFormat="1" ht="15">
      <c r="A8" s="245" t="s">
        <v>39</v>
      </c>
      <c r="B8" s="246" t="s">
        <v>93</v>
      </c>
      <c r="C8" s="247"/>
      <c r="D8" s="248"/>
      <c r="E8" s="456"/>
      <c r="F8" s="456"/>
      <c r="G8" s="249"/>
      <c r="H8" s="249"/>
      <c r="I8" s="249"/>
      <c r="J8" s="249"/>
      <c r="K8" s="249"/>
      <c r="L8" s="249"/>
      <c r="M8" s="249"/>
      <c r="N8" s="249"/>
    </row>
    <row r="9" spans="1:14" s="236" customFormat="1" ht="15">
      <c r="A9" s="250"/>
      <c r="B9" s="251"/>
      <c r="C9" s="252"/>
      <c r="D9" s="253"/>
      <c r="E9" s="457"/>
      <c r="F9" s="457"/>
      <c r="G9" s="147"/>
      <c r="H9" s="147"/>
      <c r="I9" s="147"/>
      <c r="J9" s="147"/>
      <c r="K9" s="147"/>
      <c r="L9" s="147"/>
      <c r="M9" s="147"/>
      <c r="N9" s="147"/>
    </row>
    <row r="10" spans="1:14" s="236" customFormat="1" ht="299.25">
      <c r="A10" s="254">
        <v>1</v>
      </c>
      <c r="B10" s="251" t="s">
        <v>94</v>
      </c>
      <c r="C10" s="255"/>
      <c r="D10" s="256"/>
      <c r="E10" s="268"/>
      <c r="F10" s="268"/>
      <c r="G10" s="244"/>
      <c r="H10" s="244"/>
      <c r="I10" s="244"/>
      <c r="J10" s="244"/>
      <c r="K10" s="244"/>
      <c r="L10" s="244"/>
      <c r="M10" s="244"/>
      <c r="N10" s="244"/>
    </row>
    <row r="11" spans="1:14" s="236" customFormat="1" ht="15">
      <c r="A11" s="250">
        <v>1.1000000000000001</v>
      </c>
      <c r="B11" s="251" t="s">
        <v>95</v>
      </c>
      <c r="C11" s="252" t="s">
        <v>96</v>
      </c>
      <c r="D11" s="257">
        <v>40</v>
      </c>
      <c r="E11" s="396">
        <v>85</v>
      </c>
      <c r="F11" s="258">
        <f>E11*$D11</f>
        <v>3400</v>
      </c>
      <c r="G11" s="396">
        <v>800</v>
      </c>
      <c r="H11" s="258">
        <f>G11*$D11</f>
        <v>32000</v>
      </c>
      <c r="I11" s="258"/>
      <c r="J11" s="258">
        <f>I11*$D11</f>
        <v>0</v>
      </c>
      <c r="K11" s="425">
        <v>685</v>
      </c>
      <c r="L11" s="258">
        <f>K11*$D11</f>
        <v>27400</v>
      </c>
      <c r="M11" s="396">
        <v>315</v>
      </c>
      <c r="N11" s="258">
        <f>M11*$D11</f>
        <v>12600</v>
      </c>
    </row>
    <row r="12" spans="1:14" s="236" customFormat="1" ht="15">
      <c r="A12" s="250">
        <v>1.2</v>
      </c>
      <c r="B12" s="251" t="s">
        <v>97</v>
      </c>
      <c r="C12" s="252" t="s">
        <v>96</v>
      </c>
      <c r="D12" s="257">
        <v>0</v>
      </c>
      <c r="E12" s="396"/>
      <c r="F12" s="258">
        <f t="shared" ref="F12:F75" si="0">E12*$D12</f>
        <v>0</v>
      </c>
      <c r="G12" s="396"/>
      <c r="H12" s="258">
        <f t="shared" ref="H12:J75" si="1">G12*$D12</f>
        <v>0</v>
      </c>
      <c r="I12" s="258"/>
      <c r="J12" s="258">
        <f t="shared" si="1"/>
        <v>0</v>
      </c>
      <c r="K12" s="396"/>
      <c r="L12" s="258">
        <f t="shared" ref="L12" si="2">K12*$D12</f>
        <v>0</v>
      </c>
      <c r="M12" s="396"/>
      <c r="N12" s="258">
        <f t="shared" ref="N12" si="3">M12*$D12</f>
        <v>0</v>
      </c>
    </row>
    <row r="13" spans="1:14" s="236" customFormat="1" ht="15">
      <c r="A13" s="250">
        <v>1.3</v>
      </c>
      <c r="B13" s="251" t="s">
        <v>98</v>
      </c>
      <c r="C13" s="252" t="s">
        <v>96</v>
      </c>
      <c r="D13" s="256">
        <v>0</v>
      </c>
      <c r="E13" s="396"/>
      <c r="F13" s="258">
        <f t="shared" si="0"/>
        <v>0</v>
      </c>
      <c r="G13" s="396"/>
      <c r="H13" s="258">
        <f t="shared" si="1"/>
        <v>0</v>
      </c>
      <c r="I13" s="258"/>
      <c r="J13" s="258">
        <f t="shared" si="1"/>
        <v>0</v>
      </c>
      <c r="K13" s="396"/>
      <c r="L13" s="258">
        <f t="shared" ref="L13" si="4">K13*$D13</f>
        <v>0</v>
      </c>
      <c r="M13" s="396"/>
      <c r="N13" s="258">
        <f t="shared" ref="N13" si="5">M13*$D13</f>
        <v>0</v>
      </c>
    </row>
    <row r="14" spans="1:14" s="236" customFormat="1" ht="15">
      <c r="A14" s="250">
        <v>1.4</v>
      </c>
      <c r="B14" s="251" t="s">
        <v>99</v>
      </c>
      <c r="C14" s="252" t="s">
        <v>96</v>
      </c>
      <c r="D14" s="256">
        <v>0</v>
      </c>
      <c r="E14" s="396"/>
      <c r="F14" s="258">
        <f t="shared" si="0"/>
        <v>0</v>
      </c>
      <c r="G14" s="396"/>
      <c r="H14" s="258">
        <f t="shared" si="1"/>
        <v>0</v>
      </c>
      <c r="I14" s="258"/>
      <c r="J14" s="258">
        <f t="shared" si="1"/>
        <v>0</v>
      </c>
      <c r="K14" s="396"/>
      <c r="L14" s="258">
        <f t="shared" ref="L14" si="6">K14*$D14</f>
        <v>0</v>
      </c>
      <c r="M14" s="396"/>
      <c r="N14" s="258">
        <f t="shared" ref="N14" si="7">M14*$D14</f>
        <v>0</v>
      </c>
    </row>
    <row r="15" spans="1:14" s="236" customFormat="1" ht="15">
      <c r="A15" s="250"/>
      <c r="B15" s="251"/>
      <c r="C15" s="252"/>
      <c r="D15" s="259"/>
      <c r="E15" s="397"/>
      <c r="F15" s="258">
        <f t="shared" si="0"/>
        <v>0</v>
      </c>
      <c r="G15" s="397"/>
      <c r="H15" s="258">
        <f t="shared" si="1"/>
        <v>0</v>
      </c>
      <c r="I15" s="147"/>
      <c r="J15" s="258">
        <f t="shared" si="1"/>
        <v>0</v>
      </c>
      <c r="K15" s="397"/>
      <c r="L15" s="258">
        <f t="shared" ref="L15" si="8">K15*$D15</f>
        <v>0</v>
      </c>
      <c r="M15" s="397"/>
      <c r="N15" s="258">
        <f t="shared" ref="N15" si="9">M15*$D15</f>
        <v>0</v>
      </c>
    </row>
    <row r="16" spans="1:14" s="236" customFormat="1" ht="59.25">
      <c r="A16" s="250">
        <v>2</v>
      </c>
      <c r="B16" s="251" t="s">
        <v>614</v>
      </c>
      <c r="C16" s="252"/>
      <c r="D16" s="256"/>
      <c r="E16" s="397"/>
      <c r="F16" s="258">
        <f t="shared" si="0"/>
        <v>0</v>
      </c>
      <c r="G16" s="397"/>
      <c r="H16" s="258">
        <f t="shared" si="1"/>
        <v>0</v>
      </c>
      <c r="I16" s="147"/>
      <c r="J16" s="258">
        <f t="shared" si="1"/>
        <v>0</v>
      </c>
      <c r="K16" s="397"/>
      <c r="L16" s="258">
        <f t="shared" ref="L16" si="10">K16*$D16</f>
        <v>0</v>
      </c>
      <c r="M16" s="397"/>
      <c r="N16" s="258">
        <f t="shared" ref="N16" si="11">M16*$D16</f>
        <v>0</v>
      </c>
    </row>
    <row r="17" spans="1:14" s="236" customFormat="1" ht="15">
      <c r="A17" s="250">
        <v>2.1</v>
      </c>
      <c r="B17" s="251" t="s">
        <v>100</v>
      </c>
      <c r="C17" s="260" t="s">
        <v>15</v>
      </c>
      <c r="D17" s="256">
        <v>4</v>
      </c>
      <c r="E17" s="398">
        <v>700</v>
      </c>
      <c r="F17" s="258">
        <f t="shared" si="0"/>
        <v>2800</v>
      </c>
      <c r="G17" s="398">
        <v>2250</v>
      </c>
      <c r="H17" s="258">
        <f t="shared" si="1"/>
        <v>9000</v>
      </c>
      <c r="I17" s="258"/>
      <c r="J17" s="258">
        <f t="shared" si="1"/>
        <v>0</v>
      </c>
      <c r="K17" s="426">
        <v>2240</v>
      </c>
      <c r="L17" s="258">
        <f t="shared" ref="L17" si="12">K17*$D17</f>
        <v>8960</v>
      </c>
      <c r="M17" s="398">
        <v>1150</v>
      </c>
      <c r="N17" s="258">
        <f t="shared" ref="N17" si="13">M17*$D17</f>
        <v>4600</v>
      </c>
    </row>
    <row r="18" spans="1:14" s="236" customFormat="1" ht="15">
      <c r="A18" s="250">
        <v>2.2000000000000002</v>
      </c>
      <c r="B18" s="251" t="s">
        <v>101</v>
      </c>
      <c r="C18" s="260" t="s">
        <v>15</v>
      </c>
      <c r="D18" s="256">
        <v>0</v>
      </c>
      <c r="E18" s="398"/>
      <c r="F18" s="258">
        <f t="shared" si="0"/>
        <v>0</v>
      </c>
      <c r="G18" s="398"/>
      <c r="H18" s="258">
        <f t="shared" si="1"/>
        <v>0</v>
      </c>
      <c r="I18" s="258"/>
      <c r="J18" s="258">
        <f t="shared" si="1"/>
        <v>0</v>
      </c>
      <c r="K18" s="398"/>
      <c r="L18" s="258">
        <f t="shared" ref="L18" si="14">K18*$D18</f>
        <v>0</v>
      </c>
      <c r="M18" s="398"/>
      <c r="N18" s="258">
        <f t="shared" ref="N18" si="15">M18*$D18</f>
        <v>0</v>
      </c>
    </row>
    <row r="19" spans="1:14" s="236" customFormat="1" ht="15">
      <c r="A19" s="250">
        <v>2.2999999999999998</v>
      </c>
      <c r="B19" s="261" t="s">
        <v>98</v>
      </c>
      <c r="C19" s="260" t="s">
        <v>15</v>
      </c>
      <c r="D19" s="256">
        <v>0</v>
      </c>
      <c r="E19" s="398"/>
      <c r="F19" s="258">
        <f t="shared" si="0"/>
        <v>0</v>
      </c>
      <c r="G19" s="398"/>
      <c r="H19" s="258">
        <f t="shared" si="1"/>
        <v>0</v>
      </c>
      <c r="I19" s="258"/>
      <c r="J19" s="258">
        <f t="shared" si="1"/>
        <v>0</v>
      </c>
      <c r="K19" s="398"/>
      <c r="L19" s="258">
        <f t="shared" ref="L19" si="16">K19*$D19</f>
        <v>0</v>
      </c>
      <c r="M19" s="398"/>
      <c r="N19" s="258">
        <f t="shared" ref="N19" si="17">M19*$D19</f>
        <v>0</v>
      </c>
    </row>
    <row r="20" spans="1:14" s="236" customFormat="1" ht="15">
      <c r="A20" s="250">
        <v>2.4</v>
      </c>
      <c r="B20" s="261" t="s">
        <v>99</v>
      </c>
      <c r="C20" s="260" t="s">
        <v>15</v>
      </c>
      <c r="D20" s="256">
        <v>0</v>
      </c>
      <c r="E20" s="397"/>
      <c r="F20" s="258">
        <f t="shared" si="0"/>
        <v>0</v>
      </c>
      <c r="G20" s="397"/>
      <c r="H20" s="258">
        <f t="shared" si="1"/>
        <v>0</v>
      </c>
      <c r="I20" s="258"/>
      <c r="J20" s="258">
        <f t="shared" si="1"/>
        <v>0</v>
      </c>
      <c r="K20" s="397"/>
      <c r="L20" s="258">
        <f t="shared" ref="L20" si="18">K20*$D20</f>
        <v>0</v>
      </c>
      <c r="M20" s="397"/>
      <c r="N20" s="258">
        <f t="shared" ref="N20" si="19">M20*$D20</f>
        <v>0</v>
      </c>
    </row>
    <row r="21" spans="1:14" s="236" customFormat="1" ht="15">
      <c r="A21" s="250"/>
      <c r="B21" s="261"/>
      <c r="C21" s="260"/>
      <c r="D21" s="256"/>
      <c r="E21" s="397"/>
      <c r="F21" s="258">
        <f t="shared" si="0"/>
        <v>0</v>
      </c>
      <c r="G21" s="397"/>
      <c r="H21" s="258">
        <f t="shared" si="1"/>
        <v>0</v>
      </c>
      <c r="I21" s="147"/>
      <c r="J21" s="258">
        <f t="shared" si="1"/>
        <v>0</v>
      </c>
      <c r="K21" s="397"/>
      <c r="L21" s="258">
        <f t="shared" ref="L21" si="20">K21*$D21</f>
        <v>0</v>
      </c>
      <c r="M21" s="397"/>
      <c r="N21" s="258">
        <f t="shared" ref="N21" si="21">M21*$D21</f>
        <v>0</v>
      </c>
    </row>
    <row r="22" spans="1:14" s="236" customFormat="1" ht="85.5">
      <c r="A22" s="250">
        <v>3</v>
      </c>
      <c r="B22" s="251" t="s">
        <v>102</v>
      </c>
      <c r="C22" s="260"/>
      <c r="D22" s="256"/>
      <c r="E22" s="397"/>
      <c r="F22" s="258">
        <f t="shared" si="0"/>
        <v>0</v>
      </c>
      <c r="G22" s="397"/>
      <c r="H22" s="258">
        <f t="shared" si="1"/>
        <v>0</v>
      </c>
      <c r="I22" s="147"/>
      <c r="J22" s="258">
        <f t="shared" si="1"/>
        <v>0</v>
      </c>
      <c r="K22" s="397"/>
      <c r="L22" s="258">
        <f t="shared" ref="L22" si="22">K22*$D22</f>
        <v>0</v>
      </c>
      <c r="M22" s="397"/>
      <c r="N22" s="258">
        <f t="shared" ref="N22" si="23">M22*$D22</f>
        <v>0</v>
      </c>
    </row>
    <row r="23" spans="1:14" s="236" customFormat="1" ht="15">
      <c r="A23" s="250">
        <v>3.1</v>
      </c>
      <c r="B23" s="251" t="s">
        <v>615</v>
      </c>
      <c r="C23" s="260" t="s">
        <v>15</v>
      </c>
      <c r="D23" s="256">
        <v>1</v>
      </c>
      <c r="E23" s="397">
        <v>3500</v>
      </c>
      <c r="F23" s="258">
        <f t="shared" si="0"/>
        <v>3500</v>
      </c>
      <c r="G23" s="397">
        <v>3500</v>
      </c>
      <c r="H23" s="258">
        <f t="shared" si="1"/>
        <v>3500</v>
      </c>
      <c r="I23" s="258"/>
      <c r="J23" s="258">
        <f t="shared" si="1"/>
        <v>0</v>
      </c>
      <c r="K23" s="427">
        <v>5200</v>
      </c>
      <c r="L23" s="258">
        <f t="shared" ref="L23" si="24">K23*$D23</f>
        <v>5200</v>
      </c>
      <c r="M23" s="397">
        <v>6250</v>
      </c>
      <c r="N23" s="258">
        <f t="shared" ref="N23" si="25">M23*$D23</f>
        <v>6250</v>
      </c>
    </row>
    <row r="24" spans="1:14" s="236" customFormat="1" ht="15">
      <c r="A24" s="250">
        <v>3.2</v>
      </c>
      <c r="B24" s="251" t="s">
        <v>103</v>
      </c>
      <c r="C24" s="260" t="s">
        <v>15</v>
      </c>
      <c r="D24" s="256" t="s">
        <v>23</v>
      </c>
      <c r="E24" s="397"/>
      <c r="F24" s="258"/>
      <c r="G24" s="397"/>
      <c r="H24" s="258"/>
      <c r="I24" s="258"/>
      <c r="J24" s="258"/>
      <c r="K24" s="397"/>
      <c r="L24" s="258"/>
      <c r="M24" s="397"/>
      <c r="N24" s="258"/>
    </row>
    <row r="25" spans="1:14" s="236" customFormat="1" ht="15">
      <c r="A25" s="250">
        <v>3.3</v>
      </c>
      <c r="B25" s="251" t="s">
        <v>616</v>
      </c>
      <c r="C25" s="260" t="s">
        <v>15</v>
      </c>
      <c r="D25" s="256" t="s">
        <v>23</v>
      </c>
      <c r="E25" s="397"/>
      <c r="F25" s="258"/>
      <c r="G25" s="397"/>
      <c r="H25" s="258"/>
      <c r="I25" s="258"/>
      <c r="J25" s="258"/>
      <c r="K25" s="397"/>
      <c r="L25" s="258"/>
      <c r="M25" s="397"/>
      <c r="N25" s="258"/>
    </row>
    <row r="26" spans="1:14" s="236" customFormat="1" ht="15">
      <c r="A26" s="250"/>
      <c r="B26" s="251"/>
      <c r="C26" s="260"/>
      <c r="D26" s="256"/>
      <c r="E26" s="397"/>
      <c r="F26" s="258">
        <f t="shared" si="0"/>
        <v>0</v>
      </c>
      <c r="G26" s="397"/>
      <c r="H26" s="258">
        <f t="shared" si="1"/>
        <v>0</v>
      </c>
      <c r="I26" s="147"/>
      <c r="J26" s="258">
        <f t="shared" si="1"/>
        <v>0</v>
      </c>
      <c r="K26" s="397"/>
      <c r="L26" s="258">
        <f t="shared" ref="L26" si="26">K26*$D26</f>
        <v>0</v>
      </c>
      <c r="M26" s="397"/>
      <c r="N26" s="258">
        <f t="shared" ref="N26" si="27">M26*$D26</f>
        <v>0</v>
      </c>
    </row>
    <row r="27" spans="1:14" s="236" customFormat="1" ht="99.75">
      <c r="A27" s="250">
        <v>4</v>
      </c>
      <c r="B27" s="262" t="s">
        <v>104</v>
      </c>
      <c r="C27" s="260" t="s">
        <v>105</v>
      </c>
      <c r="D27" s="256"/>
      <c r="E27" s="397"/>
      <c r="F27" s="258">
        <f t="shared" si="0"/>
        <v>0</v>
      </c>
      <c r="G27" s="397"/>
      <c r="H27" s="258">
        <f t="shared" si="1"/>
        <v>0</v>
      </c>
      <c r="I27" s="147"/>
      <c r="J27" s="258">
        <f t="shared" si="1"/>
        <v>0</v>
      </c>
      <c r="K27" s="397"/>
      <c r="L27" s="258">
        <f t="shared" ref="L27" si="28">K27*$D27</f>
        <v>0</v>
      </c>
      <c r="M27" s="397"/>
      <c r="N27" s="258">
        <f t="shared" ref="N27" si="29">M27*$D27</f>
        <v>0</v>
      </c>
    </row>
    <row r="28" spans="1:14" s="236" customFormat="1" ht="15">
      <c r="A28" s="250">
        <v>4.0999999999999996</v>
      </c>
      <c r="B28" s="263" t="s">
        <v>106</v>
      </c>
      <c r="C28" s="260" t="s">
        <v>15</v>
      </c>
      <c r="D28" s="256" t="s">
        <v>23</v>
      </c>
      <c r="E28" s="397"/>
      <c r="F28" s="258"/>
      <c r="G28" s="397"/>
      <c r="H28" s="258"/>
      <c r="I28" s="147"/>
      <c r="J28" s="258"/>
      <c r="K28" s="397"/>
      <c r="L28" s="258"/>
      <c r="M28" s="397"/>
      <c r="N28" s="258"/>
    </row>
    <row r="29" spans="1:14" s="236" customFormat="1" ht="15">
      <c r="A29" s="250">
        <v>4.2</v>
      </c>
      <c r="B29" s="263" t="s">
        <v>107</v>
      </c>
      <c r="C29" s="260" t="s">
        <v>15</v>
      </c>
      <c r="D29" s="256">
        <v>1</v>
      </c>
      <c r="E29" s="398">
        <v>12000</v>
      </c>
      <c r="F29" s="258">
        <f t="shared" si="0"/>
        <v>12000</v>
      </c>
      <c r="G29" s="398">
        <v>38000</v>
      </c>
      <c r="H29" s="258">
        <f t="shared" si="1"/>
        <v>38000</v>
      </c>
      <c r="I29" s="258"/>
      <c r="J29" s="258">
        <f t="shared" si="1"/>
        <v>0</v>
      </c>
      <c r="K29" s="428">
        <f>15799+2000</f>
        <v>17799</v>
      </c>
      <c r="L29" s="258">
        <f t="shared" ref="L29" si="30">K29*$D29</f>
        <v>17799</v>
      </c>
      <c r="M29" s="398">
        <v>235000</v>
      </c>
      <c r="N29" s="258">
        <f t="shared" ref="N29" si="31">M29*$D29</f>
        <v>235000</v>
      </c>
    </row>
    <row r="30" spans="1:14" s="236" customFormat="1" ht="15">
      <c r="A30" s="250">
        <v>4.3</v>
      </c>
      <c r="B30" s="263" t="s">
        <v>108</v>
      </c>
      <c r="C30" s="260" t="s">
        <v>15</v>
      </c>
      <c r="D30" s="256" t="s">
        <v>23</v>
      </c>
      <c r="E30" s="398"/>
      <c r="F30" s="258"/>
      <c r="G30" s="398"/>
      <c r="H30" s="258"/>
      <c r="I30" s="147"/>
      <c r="J30" s="258"/>
      <c r="K30" s="398"/>
      <c r="L30" s="258"/>
      <c r="M30" s="398"/>
      <c r="N30" s="258"/>
    </row>
    <row r="31" spans="1:14" s="236" customFormat="1" ht="15">
      <c r="A31" s="250"/>
      <c r="B31" s="262"/>
      <c r="C31" s="260"/>
      <c r="D31" s="256"/>
      <c r="E31" s="397"/>
      <c r="F31" s="258">
        <f t="shared" si="0"/>
        <v>0</v>
      </c>
      <c r="G31" s="397"/>
      <c r="H31" s="258">
        <f t="shared" si="1"/>
        <v>0</v>
      </c>
      <c r="I31" s="147"/>
      <c r="J31" s="258">
        <f t="shared" si="1"/>
        <v>0</v>
      </c>
      <c r="K31" s="397"/>
      <c r="L31" s="258">
        <f t="shared" ref="L31" si="32">K31*$D31</f>
        <v>0</v>
      </c>
      <c r="M31" s="397"/>
      <c r="N31" s="258">
        <f t="shared" ref="N31" si="33">M31*$D31</f>
        <v>0</v>
      </c>
    </row>
    <row r="32" spans="1:14" s="236" customFormat="1" ht="99.75">
      <c r="A32" s="250">
        <v>5</v>
      </c>
      <c r="B32" s="262" t="s">
        <v>109</v>
      </c>
      <c r="C32" s="260"/>
      <c r="D32" s="256"/>
      <c r="E32" s="397"/>
      <c r="F32" s="258"/>
      <c r="G32" s="397"/>
      <c r="H32" s="258">
        <f t="shared" si="1"/>
        <v>0</v>
      </c>
      <c r="I32" s="147"/>
      <c r="J32" s="258">
        <f t="shared" si="1"/>
        <v>0</v>
      </c>
      <c r="K32" s="397"/>
      <c r="L32" s="258">
        <f t="shared" ref="L32" si="34">K32*$D32</f>
        <v>0</v>
      </c>
      <c r="M32" s="397"/>
      <c r="N32" s="258">
        <f t="shared" ref="N32" si="35">M32*$D32</f>
        <v>0</v>
      </c>
    </row>
    <row r="33" spans="1:14" s="236" customFormat="1" ht="15">
      <c r="A33" s="250">
        <v>5.0999999999999996</v>
      </c>
      <c r="B33" s="263" t="s">
        <v>110</v>
      </c>
      <c r="C33" s="260" t="s">
        <v>15</v>
      </c>
      <c r="D33" s="256" t="s">
        <v>23</v>
      </c>
      <c r="E33" s="397"/>
      <c r="F33" s="258"/>
      <c r="G33" s="397"/>
      <c r="H33" s="258"/>
      <c r="I33" s="258"/>
      <c r="J33" s="258"/>
      <c r="K33" s="397"/>
      <c r="L33" s="258"/>
      <c r="M33" s="397"/>
      <c r="N33" s="258"/>
    </row>
    <row r="34" spans="1:14" s="236" customFormat="1" ht="15">
      <c r="A34" s="250">
        <v>5.2</v>
      </c>
      <c r="B34" s="263" t="s">
        <v>111</v>
      </c>
      <c r="C34" s="260" t="s">
        <v>15</v>
      </c>
      <c r="D34" s="256" t="s">
        <v>23</v>
      </c>
      <c r="E34" s="397"/>
      <c r="F34" s="258"/>
      <c r="G34" s="397"/>
      <c r="H34" s="258"/>
      <c r="I34" s="147"/>
      <c r="J34" s="258"/>
      <c r="K34" s="397"/>
      <c r="L34" s="258"/>
      <c r="M34" s="397"/>
      <c r="N34" s="258"/>
    </row>
    <row r="35" spans="1:14" s="236" customFormat="1" ht="15">
      <c r="A35" s="250">
        <v>5.3</v>
      </c>
      <c r="B35" s="263" t="s">
        <v>112</v>
      </c>
      <c r="C35" s="260" t="s">
        <v>15</v>
      </c>
      <c r="D35" s="256" t="s">
        <v>23</v>
      </c>
      <c r="E35" s="397"/>
      <c r="F35" s="258"/>
      <c r="G35" s="397"/>
      <c r="H35" s="258"/>
      <c r="I35" s="258"/>
      <c r="J35" s="258"/>
      <c r="K35" s="397"/>
      <c r="L35" s="258"/>
      <c r="M35" s="397"/>
      <c r="N35" s="258"/>
    </row>
    <row r="36" spans="1:14" s="236" customFormat="1" ht="15">
      <c r="A36" s="250"/>
      <c r="B36" s="264"/>
      <c r="C36" s="265"/>
      <c r="D36" s="256"/>
      <c r="E36" s="397"/>
      <c r="F36" s="258"/>
      <c r="G36" s="397"/>
      <c r="H36" s="258"/>
      <c r="I36" s="147"/>
      <c r="J36" s="258"/>
      <c r="K36" s="397"/>
      <c r="L36" s="258"/>
      <c r="M36" s="397"/>
      <c r="N36" s="258"/>
    </row>
    <row r="37" spans="1:14" s="236" customFormat="1" ht="15">
      <c r="A37" s="250"/>
      <c r="B37" s="266"/>
      <c r="C37" s="267"/>
      <c r="D37" s="268"/>
      <c r="E37" s="397"/>
      <c r="F37" s="258">
        <f t="shared" si="0"/>
        <v>0</v>
      </c>
      <c r="G37" s="397"/>
      <c r="H37" s="258"/>
      <c r="I37" s="147"/>
      <c r="J37" s="258"/>
      <c r="K37" s="397"/>
      <c r="L37" s="258"/>
      <c r="M37" s="397"/>
      <c r="N37" s="258"/>
    </row>
    <row r="38" spans="1:14" ht="59.25">
      <c r="A38" s="250">
        <v>6</v>
      </c>
      <c r="B38" s="251" t="s">
        <v>617</v>
      </c>
      <c r="C38" s="269" t="s">
        <v>19</v>
      </c>
      <c r="D38" s="256" t="s">
        <v>23</v>
      </c>
      <c r="E38" s="397"/>
      <c r="F38" s="258"/>
      <c r="G38" s="397"/>
      <c r="H38" s="258"/>
      <c r="I38" s="258"/>
      <c r="J38" s="258"/>
      <c r="K38" s="397"/>
      <c r="L38" s="258"/>
      <c r="M38" s="397"/>
      <c r="N38" s="258"/>
    </row>
    <row r="39" spans="1:14" ht="15">
      <c r="A39" s="250"/>
      <c r="B39" s="251"/>
      <c r="C39" s="269"/>
      <c r="D39" s="270"/>
      <c r="E39" s="397"/>
      <c r="F39" s="258">
        <f t="shared" si="0"/>
        <v>0</v>
      </c>
      <c r="G39" s="397"/>
      <c r="H39" s="258">
        <f t="shared" si="1"/>
        <v>0</v>
      </c>
      <c r="I39" s="258"/>
      <c r="J39" s="258">
        <f t="shared" si="1"/>
        <v>0</v>
      </c>
      <c r="K39" s="397"/>
      <c r="L39" s="258">
        <f t="shared" ref="L39" si="36">K39*$D39</f>
        <v>0</v>
      </c>
      <c r="M39" s="397"/>
      <c r="N39" s="258">
        <f t="shared" ref="N39" si="37">M39*$D39</f>
        <v>0</v>
      </c>
    </row>
    <row r="40" spans="1:14" ht="60">
      <c r="A40" s="250">
        <v>7</v>
      </c>
      <c r="B40" s="251" t="s">
        <v>618</v>
      </c>
      <c r="C40" s="269" t="s">
        <v>19</v>
      </c>
      <c r="D40" s="270">
        <v>0</v>
      </c>
      <c r="E40" s="397"/>
      <c r="F40" s="258">
        <f t="shared" si="0"/>
        <v>0</v>
      </c>
      <c r="G40" s="397"/>
      <c r="H40" s="258">
        <f t="shared" si="1"/>
        <v>0</v>
      </c>
      <c r="I40" s="258"/>
      <c r="J40" s="258">
        <f t="shared" si="1"/>
        <v>0</v>
      </c>
      <c r="K40" s="397"/>
      <c r="L40" s="258">
        <f t="shared" ref="L40" si="38">K40*$D40</f>
        <v>0</v>
      </c>
      <c r="M40" s="397"/>
      <c r="N40" s="258">
        <f t="shared" ref="N40" si="39">M40*$D40</f>
        <v>0</v>
      </c>
    </row>
    <row r="41" spans="1:14" ht="15">
      <c r="A41" s="250"/>
      <c r="B41" s="251"/>
      <c r="C41" s="269"/>
      <c r="D41" s="270"/>
      <c r="E41" s="397"/>
      <c r="F41" s="258">
        <f t="shared" si="0"/>
        <v>0</v>
      </c>
      <c r="G41" s="397"/>
      <c r="H41" s="258">
        <f t="shared" si="1"/>
        <v>0</v>
      </c>
      <c r="I41" s="258"/>
      <c r="J41" s="258">
        <f t="shared" si="1"/>
        <v>0</v>
      </c>
      <c r="K41" s="397"/>
      <c r="L41" s="258">
        <f t="shared" ref="L41" si="40">K41*$D41</f>
        <v>0</v>
      </c>
      <c r="M41" s="397"/>
      <c r="N41" s="258">
        <f t="shared" ref="N41" si="41">M41*$D41</f>
        <v>0</v>
      </c>
    </row>
    <row r="42" spans="1:14" ht="44.25">
      <c r="A42" s="250">
        <v>8</v>
      </c>
      <c r="B42" s="251" t="s">
        <v>619</v>
      </c>
      <c r="C42" s="269" t="s">
        <v>19</v>
      </c>
      <c r="D42" s="270">
        <v>2</v>
      </c>
      <c r="E42" s="397">
        <v>35000</v>
      </c>
      <c r="F42" s="258">
        <f t="shared" si="0"/>
        <v>70000</v>
      </c>
      <c r="G42" s="397">
        <v>52000</v>
      </c>
      <c r="H42" s="258">
        <f t="shared" si="1"/>
        <v>104000</v>
      </c>
      <c r="I42" s="258"/>
      <c r="J42" s="258">
        <f t="shared" si="1"/>
        <v>0</v>
      </c>
      <c r="K42" s="427">
        <v>62650</v>
      </c>
      <c r="L42" s="258">
        <f t="shared" ref="L42" si="42">K42*$D42</f>
        <v>125300</v>
      </c>
      <c r="M42" s="397">
        <v>139800</v>
      </c>
      <c r="N42" s="258">
        <f t="shared" ref="N42" si="43">M42*$D42</f>
        <v>279600</v>
      </c>
    </row>
    <row r="43" spans="1:14" s="236" customFormat="1" ht="15">
      <c r="A43" s="250"/>
      <c r="B43" s="264"/>
      <c r="C43" s="252"/>
      <c r="D43" s="256"/>
      <c r="E43" s="397"/>
      <c r="F43" s="258">
        <f t="shared" si="0"/>
        <v>0</v>
      </c>
      <c r="G43" s="397"/>
      <c r="H43" s="258">
        <f t="shared" si="1"/>
        <v>0</v>
      </c>
      <c r="I43" s="147"/>
      <c r="J43" s="258">
        <f t="shared" si="1"/>
        <v>0</v>
      </c>
      <c r="K43" s="397"/>
      <c r="L43" s="258">
        <f t="shared" ref="L43" si="44">K43*$D43</f>
        <v>0</v>
      </c>
      <c r="M43" s="397"/>
      <c r="N43" s="258">
        <f t="shared" ref="N43" si="45">M43*$D43</f>
        <v>0</v>
      </c>
    </row>
    <row r="44" spans="1:14" s="236" customFormat="1" ht="15">
      <c r="A44" s="245" t="s">
        <v>39</v>
      </c>
      <c r="B44" s="271" t="s">
        <v>113</v>
      </c>
      <c r="C44" s="272"/>
      <c r="D44" s="273"/>
      <c r="E44" s="399"/>
      <c r="F44" s="258">
        <f t="shared" si="0"/>
        <v>0</v>
      </c>
      <c r="G44" s="399"/>
      <c r="H44" s="258">
        <f t="shared" si="1"/>
        <v>0</v>
      </c>
      <c r="I44" s="275"/>
      <c r="J44" s="258">
        <f t="shared" si="1"/>
        <v>0</v>
      </c>
      <c r="K44" s="399"/>
      <c r="L44" s="258">
        <f t="shared" ref="L44" si="46">K44*$D44</f>
        <v>0</v>
      </c>
      <c r="M44" s="399"/>
      <c r="N44" s="258">
        <f t="shared" ref="N44" si="47">M44*$D44</f>
        <v>0</v>
      </c>
    </row>
    <row r="45" spans="1:14" s="236" customFormat="1" ht="15">
      <c r="A45" s="250"/>
      <c r="B45" s="276"/>
      <c r="C45" s="255"/>
      <c r="D45" s="256"/>
      <c r="E45" s="397"/>
      <c r="F45" s="258">
        <f t="shared" si="0"/>
        <v>0</v>
      </c>
      <c r="G45" s="397"/>
      <c r="H45" s="258">
        <f t="shared" si="1"/>
        <v>0</v>
      </c>
      <c r="I45" s="147"/>
      <c r="J45" s="258">
        <f t="shared" si="1"/>
        <v>0</v>
      </c>
      <c r="K45" s="397"/>
      <c r="L45" s="258">
        <f t="shared" ref="L45" si="48">K45*$D45</f>
        <v>0</v>
      </c>
      <c r="M45" s="397"/>
      <c r="N45" s="258">
        <f t="shared" ref="N45" si="49">M45*$D45</f>
        <v>0</v>
      </c>
    </row>
    <row r="46" spans="1:14" s="236" customFormat="1" ht="15">
      <c r="A46" s="245" t="s">
        <v>114</v>
      </c>
      <c r="B46" s="246" t="s">
        <v>115</v>
      </c>
      <c r="C46" s="246"/>
      <c r="D46" s="248"/>
      <c r="E46" s="399"/>
      <c r="F46" s="258">
        <f t="shared" si="0"/>
        <v>0</v>
      </c>
      <c r="G46" s="399"/>
      <c r="H46" s="258">
        <f t="shared" si="1"/>
        <v>0</v>
      </c>
      <c r="I46" s="274"/>
      <c r="J46" s="258">
        <f t="shared" si="1"/>
        <v>0</v>
      </c>
      <c r="K46" s="399"/>
      <c r="L46" s="258">
        <f t="shared" ref="L46" si="50">K46*$D46</f>
        <v>0</v>
      </c>
      <c r="M46" s="399"/>
      <c r="N46" s="258">
        <f t="shared" ref="N46" si="51">M46*$D46</f>
        <v>0</v>
      </c>
    </row>
    <row r="47" spans="1:14" s="236" customFormat="1" ht="228">
      <c r="A47" s="250">
        <v>1</v>
      </c>
      <c r="B47" s="277" t="s">
        <v>116</v>
      </c>
      <c r="C47" s="255"/>
      <c r="D47" s="256"/>
      <c r="E47" s="397"/>
      <c r="F47" s="258">
        <f t="shared" si="0"/>
        <v>0</v>
      </c>
      <c r="G47" s="397"/>
      <c r="H47" s="258">
        <f t="shared" si="1"/>
        <v>0</v>
      </c>
      <c r="I47" s="147"/>
      <c r="J47" s="258">
        <f t="shared" si="1"/>
        <v>0</v>
      </c>
      <c r="K47" s="397"/>
      <c r="L47" s="258">
        <f t="shared" ref="L47" si="52">K47*$D47</f>
        <v>0</v>
      </c>
      <c r="M47" s="397"/>
      <c r="N47" s="258">
        <f t="shared" ref="N47" si="53">M47*$D47</f>
        <v>0</v>
      </c>
    </row>
    <row r="48" spans="1:14" s="236" customFormat="1" ht="15">
      <c r="A48" s="250">
        <v>1.1000000000000001</v>
      </c>
      <c r="B48" s="261" t="s">
        <v>117</v>
      </c>
      <c r="C48" s="252" t="s">
        <v>96</v>
      </c>
      <c r="D48" s="256">
        <v>2</v>
      </c>
      <c r="E48" s="400">
        <v>250</v>
      </c>
      <c r="F48" s="258">
        <f t="shared" si="0"/>
        <v>500</v>
      </c>
      <c r="G48" s="415"/>
      <c r="H48" s="417">
        <v>5000</v>
      </c>
      <c r="I48" s="147"/>
      <c r="J48" s="258">
        <f t="shared" si="1"/>
        <v>0</v>
      </c>
      <c r="K48" s="429">
        <v>2100</v>
      </c>
      <c r="L48" s="258">
        <f t="shared" ref="L48" si="54">K48*$D48</f>
        <v>4200</v>
      </c>
      <c r="M48" s="400">
        <v>330</v>
      </c>
      <c r="N48" s="258">
        <f t="shared" ref="N48" si="55">M48*$D48</f>
        <v>660</v>
      </c>
    </row>
    <row r="49" spans="1:14" s="236" customFormat="1" ht="15">
      <c r="A49" s="250">
        <v>1.2</v>
      </c>
      <c r="B49" s="261" t="s">
        <v>118</v>
      </c>
      <c r="C49" s="252" t="s">
        <v>96</v>
      </c>
      <c r="D49" s="256">
        <v>4</v>
      </c>
      <c r="E49" s="400">
        <v>250</v>
      </c>
      <c r="F49" s="258">
        <f t="shared" si="0"/>
        <v>1000</v>
      </c>
      <c r="G49" s="415"/>
      <c r="H49" s="417">
        <v>6000</v>
      </c>
      <c r="I49" s="147"/>
      <c r="J49" s="258">
        <f t="shared" si="1"/>
        <v>0</v>
      </c>
      <c r="K49" s="429">
        <v>2350</v>
      </c>
      <c r="L49" s="258">
        <f t="shared" ref="L49" si="56">K49*$D49</f>
        <v>9400</v>
      </c>
      <c r="M49" s="400">
        <v>380</v>
      </c>
      <c r="N49" s="258">
        <f t="shared" ref="N49" si="57">M49*$D49</f>
        <v>1520</v>
      </c>
    </row>
    <row r="50" spans="1:14" s="236" customFormat="1" ht="15">
      <c r="A50" s="250">
        <v>1.3</v>
      </c>
      <c r="B50" s="261" t="s">
        <v>119</v>
      </c>
      <c r="C50" s="252" t="s">
        <v>96</v>
      </c>
      <c r="D50" s="256">
        <v>0</v>
      </c>
      <c r="E50" s="400"/>
      <c r="F50" s="258">
        <f t="shared" si="0"/>
        <v>0</v>
      </c>
      <c r="G50" s="415"/>
      <c r="H50" s="417"/>
      <c r="I50" s="147"/>
      <c r="J50" s="258">
        <f t="shared" si="1"/>
        <v>0</v>
      </c>
      <c r="K50" s="429"/>
      <c r="L50" s="258">
        <f t="shared" ref="L50" si="58">K50*$D50</f>
        <v>0</v>
      </c>
      <c r="M50" s="400">
        <v>440</v>
      </c>
      <c r="N50" s="258">
        <f t="shared" ref="N50" si="59">M50*$D50</f>
        <v>0</v>
      </c>
    </row>
    <row r="51" spans="1:14" s="236" customFormat="1" ht="15">
      <c r="A51" s="250">
        <v>1.4</v>
      </c>
      <c r="B51" s="261" t="s">
        <v>120</v>
      </c>
      <c r="C51" s="252" t="s">
        <v>96</v>
      </c>
      <c r="D51" s="256">
        <v>5</v>
      </c>
      <c r="E51" s="400">
        <v>265</v>
      </c>
      <c r="F51" s="258">
        <f t="shared" si="0"/>
        <v>1325</v>
      </c>
      <c r="G51" s="415"/>
      <c r="H51" s="418">
        <v>6000</v>
      </c>
      <c r="I51" s="258"/>
      <c r="J51" s="258">
        <f t="shared" si="1"/>
        <v>0</v>
      </c>
      <c r="K51" s="429">
        <v>3200</v>
      </c>
      <c r="L51" s="258">
        <f t="shared" ref="L51" si="60">K51*$D51</f>
        <v>16000</v>
      </c>
      <c r="M51" s="400">
        <v>550</v>
      </c>
      <c r="N51" s="258">
        <f t="shared" ref="N51" si="61">M51*$D51</f>
        <v>2750</v>
      </c>
    </row>
    <row r="52" spans="1:14" s="236" customFormat="1" ht="15">
      <c r="A52" s="250">
        <v>1.5</v>
      </c>
      <c r="B52" s="261" t="s">
        <v>121</v>
      </c>
      <c r="C52" s="260" t="s">
        <v>96</v>
      </c>
      <c r="D52" s="256">
        <v>10</v>
      </c>
      <c r="E52" s="400">
        <v>350</v>
      </c>
      <c r="F52" s="258">
        <f t="shared" si="0"/>
        <v>3500</v>
      </c>
      <c r="G52" s="415"/>
      <c r="H52" s="418">
        <v>6000</v>
      </c>
      <c r="I52" s="258"/>
      <c r="J52" s="258">
        <f t="shared" si="1"/>
        <v>0</v>
      </c>
      <c r="K52" s="429">
        <v>3200</v>
      </c>
      <c r="L52" s="258">
        <f t="shared" ref="L52" si="62">K52*$D52</f>
        <v>32000</v>
      </c>
      <c r="M52" s="400">
        <v>620</v>
      </c>
      <c r="N52" s="258">
        <f t="shared" ref="N52" si="63">M52*$D52</f>
        <v>6200</v>
      </c>
    </row>
    <row r="53" spans="1:14" s="236" customFormat="1" ht="15">
      <c r="A53" s="250">
        <v>1.6</v>
      </c>
      <c r="B53" s="261" t="s">
        <v>122</v>
      </c>
      <c r="C53" s="260" t="s">
        <v>96</v>
      </c>
      <c r="D53" s="256" t="s">
        <v>23</v>
      </c>
      <c r="E53" s="400"/>
      <c r="F53" s="258"/>
      <c r="G53" s="400"/>
      <c r="H53" s="258"/>
      <c r="I53" s="258"/>
      <c r="J53" s="258"/>
      <c r="K53" s="400"/>
      <c r="L53" s="258"/>
      <c r="M53" s="400"/>
      <c r="N53" s="258"/>
    </row>
    <row r="54" spans="1:14" s="236" customFormat="1" ht="15">
      <c r="A54" s="250"/>
      <c r="B54" s="261"/>
      <c r="C54" s="260"/>
      <c r="D54" s="256"/>
      <c r="E54" s="397"/>
      <c r="F54" s="258">
        <f t="shared" si="0"/>
        <v>0</v>
      </c>
      <c r="G54" s="397"/>
      <c r="H54" s="258">
        <f t="shared" si="1"/>
        <v>0</v>
      </c>
      <c r="I54" s="147"/>
      <c r="J54" s="258">
        <f t="shared" si="1"/>
        <v>0</v>
      </c>
      <c r="K54" s="397"/>
      <c r="L54" s="258">
        <f t="shared" ref="L54" si="64">K54*$D54</f>
        <v>0</v>
      </c>
      <c r="M54" s="397"/>
      <c r="N54" s="258">
        <f t="shared" ref="N54" si="65">M54*$D54</f>
        <v>0</v>
      </c>
    </row>
    <row r="55" spans="1:14" s="236" customFormat="1" ht="57">
      <c r="A55" s="250">
        <v>2</v>
      </c>
      <c r="B55" s="278" t="s">
        <v>123</v>
      </c>
      <c r="C55" s="260" t="s">
        <v>15</v>
      </c>
      <c r="D55" s="256">
        <v>0</v>
      </c>
      <c r="E55" s="400"/>
      <c r="F55" s="258">
        <f t="shared" si="0"/>
        <v>0</v>
      </c>
      <c r="G55" s="400"/>
      <c r="H55" s="258">
        <f t="shared" si="1"/>
        <v>0</v>
      </c>
      <c r="I55" s="258"/>
      <c r="J55" s="258">
        <f t="shared" si="1"/>
        <v>0</v>
      </c>
      <c r="K55" s="400"/>
      <c r="L55" s="258">
        <f t="shared" ref="L55" si="66">K55*$D55</f>
        <v>0</v>
      </c>
      <c r="M55" s="400"/>
      <c r="N55" s="258">
        <f t="shared" ref="N55" si="67">M55*$D55</f>
        <v>0</v>
      </c>
    </row>
    <row r="56" spans="1:14" s="236" customFormat="1" ht="15">
      <c r="A56" s="250"/>
      <c r="B56" s="278"/>
      <c r="C56" s="260"/>
      <c r="D56" s="256"/>
      <c r="E56" s="397"/>
      <c r="F56" s="258">
        <f t="shared" si="0"/>
        <v>0</v>
      </c>
      <c r="G56" s="397"/>
      <c r="H56" s="258">
        <f t="shared" si="1"/>
        <v>0</v>
      </c>
      <c r="I56" s="147"/>
      <c r="J56" s="258">
        <f t="shared" si="1"/>
        <v>0</v>
      </c>
      <c r="K56" s="397"/>
      <c r="L56" s="258">
        <f t="shared" ref="L56" si="68">K56*$D56</f>
        <v>0</v>
      </c>
      <c r="M56" s="397"/>
      <c r="N56" s="258">
        <f t="shared" ref="N56" si="69">M56*$D56</f>
        <v>0</v>
      </c>
    </row>
    <row r="57" spans="1:14" s="236" customFormat="1" ht="57">
      <c r="A57" s="250">
        <v>3</v>
      </c>
      <c r="B57" s="278" t="s">
        <v>124</v>
      </c>
      <c r="C57" s="260" t="s">
        <v>15</v>
      </c>
      <c r="D57" s="256">
        <v>5</v>
      </c>
      <c r="E57" s="460">
        <v>500</v>
      </c>
      <c r="F57" s="258">
        <f t="shared" si="0"/>
        <v>2500</v>
      </c>
      <c r="G57" s="400">
        <v>320</v>
      </c>
      <c r="H57" s="258">
        <f t="shared" si="1"/>
        <v>1600</v>
      </c>
      <c r="I57" s="258"/>
      <c r="J57" s="258">
        <f t="shared" si="1"/>
        <v>0</v>
      </c>
      <c r="K57" s="429">
        <v>2400</v>
      </c>
      <c r="L57" s="258">
        <f t="shared" ref="L57" si="70">K57*$D57</f>
        <v>12000</v>
      </c>
      <c r="M57" s="460">
        <v>1250</v>
      </c>
      <c r="N57" s="258">
        <f t="shared" ref="N57" si="71">M57*$D57</f>
        <v>6250</v>
      </c>
    </row>
    <row r="58" spans="1:14" s="236" customFormat="1" ht="15">
      <c r="A58" s="250"/>
      <c r="B58" s="251"/>
      <c r="C58" s="260"/>
      <c r="D58" s="256"/>
      <c r="E58" s="397"/>
      <c r="F58" s="258">
        <f t="shared" si="0"/>
        <v>0</v>
      </c>
      <c r="G58" s="397"/>
      <c r="H58" s="258">
        <f t="shared" si="1"/>
        <v>0</v>
      </c>
      <c r="I58" s="147"/>
      <c r="J58" s="258">
        <f t="shared" si="1"/>
        <v>0</v>
      </c>
      <c r="K58" s="397"/>
      <c r="L58" s="258">
        <f t="shared" ref="L58" si="72">K58*$D58</f>
        <v>0</v>
      </c>
      <c r="M58" s="397"/>
      <c r="N58" s="258">
        <f t="shared" ref="N58" si="73">M58*$D58</f>
        <v>0</v>
      </c>
    </row>
    <row r="59" spans="1:14" ht="57.75">
      <c r="A59" s="250">
        <v>4</v>
      </c>
      <c r="B59" s="278" t="s">
        <v>620</v>
      </c>
      <c r="C59" s="279" t="s">
        <v>15</v>
      </c>
      <c r="D59" s="256">
        <v>0</v>
      </c>
      <c r="E59" s="397"/>
      <c r="F59" s="258">
        <f t="shared" si="0"/>
        <v>0</v>
      </c>
      <c r="G59" s="397"/>
      <c r="H59" s="258">
        <f t="shared" si="1"/>
        <v>0</v>
      </c>
      <c r="I59" s="147"/>
      <c r="J59" s="258">
        <f t="shared" si="1"/>
        <v>0</v>
      </c>
      <c r="K59" s="397"/>
      <c r="L59" s="258">
        <f t="shared" ref="L59" si="74">K59*$D59</f>
        <v>0</v>
      </c>
      <c r="M59" s="397"/>
      <c r="N59" s="258">
        <f t="shared" ref="N59" si="75">M59*$D59</f>
        <v>0</v>
      </c>
    </row>
    <row r="60" spans="1:14" ht="15">
      <c r="A60" s="250"/>
      <c r="B60" s="278"/>
      <c r="C60" s="279"/>
      <c r="D60" s="256"/>
      <c r="E60" s="397"/>
      <c r="F60" s="258">
        <f t="shared" si="0"/>
        <v>0</v>
      </c>
      <c r="G60" s="397"/>
      <c r="H60" s="258">
        <f t="shared" si="1"/>
        <v>0</v>
      </c>
      <c r="I60" s="147"/>
      <c r="J60" s="258">
        <f t="shared" si="1"/>
        <v>0</v>
      </c>
      <c r="K60" s="397"/>
      <c r="L60" s="258">
        <f t="shared" ref="L60" si="76">K60*$D60</f>
        <v>0</v>
      </c>
      <c r="M60" s="397"/>
      <c r="N60" s="258">
        <f t="shared" ref="N60" si="77">M60*$D60</f>
        <v>0</v>
      </c>
    </row>
    <row r="61" spans="1:14" ht="43.5">
      <c r="A61" s="250">
        <v>5</v>
      </c>
      <c r="B61" s="278" t="s">
        <v>621</v>
      </c>
      <c r="C61" s="279" t="s">
        <v>15</v>
      </c>
      <c r="D61" s="256">
        <v>0</v>
      </c>
      <c r="E61" s="397"/>
      <c r="F61" s="258">
        <f t="shared" si="0"/>
        <v>0</v>
      </c>
      <c r="G61" s="397"/>
      <c r="H61" s="258">
        <f t="shared" si="1"/>
        <v>0</v>
      </c>
      <c r="I61" s="147"/>
      <c r="J61" s="258">
        <f t="shared" si="1"/>
        <v>0</v>
      </c>
      <c r="K61" s="397"/>
      <c r="L61" s="258">
        <f t="shared" ref="L61" si="78">K61*$D61</f>
        <v>0</v>
      </c>
      <c r="M61" s="397"/>
      <c r="N61" s="258">
        <f t="shared" ref="N61" si="79">M61*$D61</f>
        <v>0</v>
      </c>
    </row>
    <row r="62" spans="1:14" ht="15">
      <c r="A62" s="250"/>
      <c r="B62" s="280"/>
      <c r="C62" s="260"/>
      <c r="D62" s="256"/>
      <c r="E62" s="401"/>
      <c r="F62" s="258">
        <f t="shared" si="0"/>
        <v>0</v>
      </c>
      <c r="G62" s="401"/>
      <c r="H62" s="258">
        <f t="shared" si="1"/>
        <v>0</v>
      </c>
      <c r="I62" s="238"/>
      <c r="J62" s="258">
        <f t="shared" si="1"/>
        <v>0</v>
      </c>
      <c r="K62" s="401"/>
      <c r="L62" s="258">
        <f t="shared" ref="L62" si="80">K62*$D62</f>
        <v>0</v>
      </c>
      <c r="M62" s="401"/>
      <c r="N62" s="258">
        <f t="shared" ref="N62" si="81">M62*$D62</f>
        <v>0</v>
      </c>
    </row>
    <row r="63" spans="1:14" ht="15">
      <c r="A63" s="281"/>
      <c r="B63" s="282" t="s">
        <v>125</v>
      </c>
      <c r="C63" s="283"/>
      <c r="D63" s="284"/>
      <c r="E63" s="402"/>
      <c r="F63" s="258">
        <f t="shared" si="0"/>
        <v>0</v>
      </c>
      <c r="G63" s="402"/>
      <c r="H63" s="258">
        <f t="shared" si="1"/>
        <v>0</v>
      </c>
      <c r="I63" s="285"/>
      <c r="J63" s="258">
        <f t="shared" si="1"/>
        <v>0</v>
      </c>
      <c r="K63" s="402"/>
      <c r="L63" s="258">
        <f t="shared" ref="L63" si="82">K63*$D63</f>
        <v>0</v>
      </c>
      <c r="M63" s="402"/>
      <c r="N63" s="258">
        <f t="shared" ref="N63" si="83">M63*$D63</f>
        <v>0</v>
      </c>
    </row>
    <row r="64" spans="1:14" ht="15">
      <c r="A64" s="244"/>
      <c r="B64" s="286"/>
      <c r="C64" s="287"/>
      <c r="D64" s="288"/>
      <c r="E64" s="401"/>
      <c r="F64" s="258">
        <f t="shared" si="0"/>
        <v>0</v>
      </c>
      <c r="G64" s="401"/>
      <c r="H64" s="258">
        <f t="shared" si="1"/>
        <v>0</v>
      </c>
      <c r="I64" s="244"/>
      <c r="J64" s="258">
        <f t="shared" si="1"/>
        <v>0</v>
      </c>
      <c r="K64" s="401"/>
      <c r="L64" s="258">
        <f t="shared" ref="L64" si="84">K64*$D64</f>
        <v>0</v>
      </c>
      <c r="M64" s="401"/>
      <c r="N64" s="258">
        <f t="shared" ref="N64" si="85">M64*$D64</f>
        <v>0</v>
      </c>
    </row>
    <row r="65" spans="1:14" s="236" customFormat="1" ht="15">
      <c r="A65" s="147"/>
      <c r="B65" s="148"/>
      <c r="C65" s="289"/>
      <c r="D65" s="290"/>
      <c r="E65" s="397"/>
      <c r="F65" s="258">
        <f t="shared" si="0"/>
        <v>0</v>
      </c>
      <c r="G65" s="397"/>
      <c r="H65" s="258">
        <f t="shared" si="1"/>
        <v>0</v>
      </c>
      <c r="I65" s="147"/>
      <c r="J65" s="258">
        <f t="shared" si="1"/>
        <v>0</v>
      </c>
      <c r="K65" s="397"/>
      <c r="L65" s="258">
        <f t="shared" ref="L65" si="86">K65*$D65</f>
        <v>0</v>
      </c>
      <c r="M65" s="397"/>
      <c r="N65" s="258">
        <f t="shared" ref="N65" si="87">M65*$D65</f>
        <v>0</v>
      </c>
    </row>
    <row r="66" spans="1:14" s="296" customFormat="1" ht="15.75">
      <c r="A66" s="291" t="s">
        <v>126</v>
      </c>
      <c r="B66" s="292" t="s">
        <v>127</v>
      </c>
      <c r="C66" s="293"/>
      <c r="D66" s="294"/>
      <c r="E66" s="403"/>
      <c r="F66" s="258">
        <f t="shared" si="0"/>
        <v>0</v>
      </c>
      <c r="G66" s="403"/>
      <c r="H66" s="258">
        <f t="shared" si="1"/>
        <v>0</v>
      </c>
      <c r="I66" s="295"/>
      <c r="J66" s="258">
        <f t="shared" si="1"/>
        <v>0</v>
      </c>
      <c r="K66" s="403"/>
      <c r="L66" s="258">
        <f t="shared" ref="L66" si="88">K66*$D66</f>
        <v>0</v>
      </c>
      <c r="M66" s="403"/>
      <c r="N66" s="258">
        <f t="shared" ref="N66" si="89">M66*$D66</f>
        <v>0</v>
      </c>
    </row>
    <row r="67" spans="1:14" s="302" customFormat="1" ht="30">
      <c r="A67" s="297"/>
      <c r="B67" s="298" t="s">
        <v>128</v>
      </c>
      <c r="C67" s="299"/>
      <c r="D67" s="300"/>
      <c r="E67" s="404"/>
      <c r="F67" s="258">
        <f t="shared" si="0"/>
        <v>0</v>
      </c>
      <c r="G67" s="404"/>
      <c r="H67" s="258">
        <f t="shared" si="1"/>
        <v>0</v>
      </c>
      <c r="I67" s="301"/>
      <c r="J67" s="258">
        <f t="shared" si="1"/>
        <v>0</v>
      </c>
      <c r="K67" s="404"/>
      <c r="L67" s="258">
        <f t="shared" ref="L67" si="90">K67*$D67</f>
        <v>0</v>
      </c>
      <c r="M67" s="404"/>
      <c r="N67" s="258">
        <f t="shared" ref="N67" si="91">M67*$D67</f>
        <v>0</v>
      </c>
    </row>
    <row r="68" spans="1:14" s="302" customFormat="1" ht="15">
      <c r="A68" s="303"/>
      <c r="B68" s="304"/>
      <c r="C68" s="305"/>
      <c r="D68" s="306"/>
      <c r="E68" s="405"/>
      <c r="F68" s="258">
        <f t="shared" si="0"/>
        <v>0</v>
      </c>
      <c r="G68" s="405"/>
      <c r="H68" s="258">
        <f t="shared" si="1"/>
        <v>0</v>
      </c>
      <c r="I68" s="307"/>
      <c r="J68" s="258">
        <f t="shared" si="1"/>
        <v>0</v>
      </c>
      <c r="K68" s="405"/>
      <c r="L68" s="258">
        <f t="shared" ref="L68" si="92">K68*$D68</f>
        <v>0</v>
      </c>
      <c r="M68" s="405"/>
      <c r="N68" s="258">
        <f t="shared" ref="N68" si="93">M68*$D68</f>
        <v>0</v>
      </c>
    </row>
    <row r="69" spans="1:14" s="302" customFormat="1" ht="15">
      <c r="A69" s="303">
        <v>1.1000000000000001</v>
      </c>
      <c r="B69" s="308" t="s">
        <v>129</v>
      </c>
      <c r="C69" s="269" t="s">
        <v>19</v>
      </c>
      <c r="D69" s="309">
        <v>0</v>
      </c>
      <c r="E69" s="405"/>
      <c r="F69" s="258">
        <f t="shared" si="0"/>
        <v>0</v>
      </c>
      <c r="G69" s="405"/>
      <c r="H69" s="258">
        <f t="shared" si="1"/>
        <v>0</v>
      </c>
      <c r="I69" s="307"/>
      <c r="J69" s="258">
        <f t="shared" si="1"/>
        <v>0</v>
      </c>
      <c r="K69" s="405"/>
      <c r="L69" s="258">
        <f t="shared" ref="L69" si="94">K69*$D69</f>
        <v>0</v>
      </c>
      <c r="M69" s="405"/>
      <c r="N69" s="258">
        <f t="shared" ref="N69" si="95">M69*$D69</f>
        <v>0</v>
      </c>
    </row>
    <row r="70" spans="1:14" s="302" customFormat="1" ht="15">
      <c r="A70" s="303">
        <v>1.2</v>
      </c>
      <c r="B70" s="310" t="s">
        <v>130</v>
      </c>
      <c r="C70" s="269" t="s">
        <v>19</v>
      </c>
      <c r="D70" s="311">
        <v>0</v>
      </c>
      <c r="E70" s="405"/>
      <c r="F70" s="258">
        <f t="shared" si="0"/>
        <v>0</v>
      </c>
      <c r="G70" s="405"/>
      <c r="H70" s="258">
        <f t="shared" si="1"/>
        <v>0</v>
      </c>
      <c r="I70" s="307"/>
      <c r="J70" s="258">
        <f t="shared" si="1"/>
        <v>0</v>
      </c>
      <c r="K70" s="405"/>
      <c r="L70" s="258">
        <f t="shared" ref="L70" si="96">K70*$D70</f>
        <v>0</v>
      </c>
      <c r="M70" s="405"/>
      <c r="N70" s="258">
        <f t="shared" ref="N70" si="97">M70*$D70</f>
        <v>0</v>
      </c>
    </row>
    <row r="71" spans="1:14" s="302" customFormat="1" ht="15">
      <c r="A71" s="303">
        <v>1.3</v>
      </c>
      <c r="B71" s="310" t="s">
        <v>131</v>
      </c>
      <c r="C71" s="269" t="s">
        <v>19</v>
      </c>
      <c r="D71" s="309">
        <v>0</v>
      </c>
      <c r="E71" s="405"/>
      <c r="F71" s="258">
        <f t="shared" si="0"/>
        <v>0</v>
      </c>
      <c r="G71" s="405"/>
      <c r="H71" s="258">
        <f t="shared" si="1"/>
        <v>0</v>
      </c>
      <c r="I71" s="307"/>
      <c r="J71" s="258">
        <f t="shared" si="1"/>
        <v>0</v>
      </c>
      <c r="K71" s="405"/>
      <c r="L71" s="258">
        <f t="shared" ref="L71" si="98">K71*$D71</f>
        <v>0</v>
      </c>
      <c r="M71" s="405"/>
      <c r="N71" s="258">
        <f t="shared" ref="N71" si="99">M71*$D71</f>
        <v>0</v>
      </c>
    </row>
    <row r="72" spans="1:14" s="302" customFormat="1" ht="15">
      <c r="A72" s="303">
        <v>1.4</v>
      </c>
      <c r="B72" s="308" t="s">
        <v>132</v>
      </c>
      <c r="C72" s="269" t="s">
        <v>19</v>
      </c>
      <c r="D72" s="309">
        <v>0</v>
      </c>
      <c r="E72" s="405"/>
      <c r="F72" s="258">
        <f t="shared" si="0"/>
        <v>0</v>
      </c>
      <c r="G72" s="405"/>
      <c r="H72" s="258">
        <f t="shared" si="1"/>
        <v>0</v>
      </c>
      <c r="I72" s="307"/>
      <c r="J72" s="258">
        <f t="shared" si="1"/>
        <v>0</v>
      </c>
      <c r="K72" s="405"/>
      <c r="L72" s="258">
        <f t="shared" ref="L72" si="100">K72*$D72</f>
        <v>0</v>
      </c>
      <c r="M72" s="405"/>
      <c r="N72" s="258">
        <f t="shared" ref="N72" si="101">M72*$D72</f>
        <v>0</v>
      </c>
    </row>
    <row r="73" spans="1:14" s="302" customFormat="1" ht="15">
      <c r="A73" s="303">
        <v>1.5</v>
      </c>
      <c r="B73" s="308" t="s">
        <v>133</v>
      </c>
      <c r="C73" s="269" t="s">
        <v>19</v>
      </c>
      <c r="D73" s="309">
        <v>0</v>
      </c>
      <c r="E73" s="405"/>
      <c r="F73" s="258">
        <f t="shared" si="0"/>
        <v>0</v>
      </c>
      <c r="G73" s="405"/>
      <c r="H73" s="258">
        <f t="shared" si="1"/>
        <v>0</v>
      </c>
      <c r="I73" s="307"/>
      <c r="J73" s="258">
        <f t="shared" si="1"/>
        <v>0</v>
      </c>
      <c r="K73" s="405"/>
      <c r="L73" s="258">
        <f t="shared" ref="L73" si="102">K73*$D73</f>
        <v>0</v>
      </c>
      <c r="M73" s="405"/>
      <c r="N73" s="258">
        <f t="shared" ref="N73" si="103">M73*$D73</f>
        <v>0</v>
      </c>
    </row>
    <row r="74" spans="1:14" s="302" customFormat="1" ht="15">
      <c r="A74" s="303">
        <v>1.6</v>
      </c>
      <c r="B74" s="310" t="s">
        <v>134</v>
      </c>
      <c r="C74" s="269" t="s">
        <v>19</v>
      </c>
      <c r="D74" s="309" t="s">
        <v>80</v>
      </c>
      <c r="E74" s="405"/>
      <c r="F74" s="258"/>
      <c r="G74" s="405"/>
      <c r="H74" s="258"/>
      <c r="I74" s="307"/>
      <c r="J74" s="258"/>
      <c r="K74" s="405"/>
      <c r="L74" s="258"/>
      <c r="M74" s="405"/>
      <c r="N74" s="258"/>
    </row>
    <row r="75" spans="1:14" s="302" customFormat="1" ht="28.5">
      <c r="A75" s="303">
        <v>1.7</v>
      </c>
      <c r="B75" s="308" t="s">
        <v>135</v>
      </c>
      <c r="C75" s="269" t="s">
        <v>19</v>
      </c>
      <c r="D75" s="309">
        <v>0</v>
      </c>
      <c r="E75" s="405"/>
      <c r="F75" s="258">
        <f t="shared" si="0"/>
        <v>0</v>
      </c>
      <c r="G75" s="405"/>
      <c r="H75" s="258">
        <f t="shared" si="1"/>
        <v>0</v>
      </c>
      <c r="I75" s="307"/>
      <c r="J75" s="258">
        <f t="shared" si="1"/>
        <v>0</v>
      </c>
      <c r="K75" s="405"/>
      <c r="L75" s="258">
        <f t="shared" ref="L75" si="104">K75*$D75</f>
        <v>0</v>
      </c>
      <c r="M75" s="405"/>
      <c r="N75" s="258">
        <f t="shared" ref="N75" si="105">M75*$D75</f>
        <v>0</v>
      </c>
    </row>
    <row r="76" spans="1:14" s="302" customFormat="1" ht="15">
      <c r="A76" s="303">
        <v>1.8</v>
      </c>
      <c r="B76" s="308" t="s">
        <v>136</v>
      </c>
      <c r="C76" s="269" t="s">
        <v>19</v>
      </c>
      <c r="D76" s="309">
        <v>0</v>
      </c>
      <c r="E76" s="405"/>
      <c r="F76" s="258">
        <f t="shared" ref="F76:F103" si="106">E76*$D76</f>
        <v>0</v>
      </c>
      <c r="G76" s="405"/>
      <c r="H76" s="258">
        <f t="shared" ref="H76:J107" si="107">G76*$D76</f>
        <v>0</v>
      </c>
      <c r="I76" s="307"/>
      <c r="J76" s="258">
        <f t="shared" si="107"/>
        <v>0</v>
      </c>
      <c r="K76" s="405"/>
      <c r="L76" s="258">
        <f t="shared" ref="L76" si="108">K76*$D76</f>
        <v>0</v>
      </c>
      <c r="M76" s="405"/>
      <c r="N76" s="258">
        <f t="shared" ref="N76" si="109">M76*$D76</f>
        <v>0</v>
      </c>
    </row>
    <row r="77" spans="1:14" s="302" customFormat="1" ht="15">
      <c r="A77" s="303">
        <v>1.9</v>
      </c>
      <c r="B77" s="308" t="s">
        <v>137</v>
      </c>
      <c r="C77" s="269" t="s">
        <v>19</v>
      </c>
      <c r="D77" s="309">
        <v>0</v>
      </c>
      <c r="E77" s="405"/>
      <c r="F77" s="258">
        <f t="shared" si="106"/>
        <v>0</v>
      </c>
      <c r="G77" s="405"/>
      <c r="H77" s="258">
        <f t="shared" si="107"/>
        <v>0</v>
      </c>
      <c r="I77" s="307"/>
      <c r="J77" s="258">
        <f t="shared" si="107"/>
        <v>0</v>
      </c>
      <c r="K77" s="405"/>
      <c r="L77" s="258">
        <f t="shared" ref="L77" si="110">K77*$D77</f>
        <v>0</v>
      </c>
      <c r="M77" s="405"/>
      <c r="N77" s="258">
        <f t="shared" ref="N77" si="111">M77*$D77</f>
        <v>0</v>
      </c>
    </row>
    <row r="78" spans="1:14" s="302" customFormat="1" ht="15">
      <c r="A78" s="312">
        <v>1.1000000000000001</v>
      </c>
      <c r="B78" s="308" t="s">
        <v>138</v>
      </c>
      <c r="C78" s="269" t="s">
        <v>19</v>
      </c>
      <c r="D78" s="309">
        <v>0</v>
      </c>
      <c r="E78" s="405"/>
      <c r="F78" s="258">
        <f t="shared" si="106"/>
        <v>0</v>
      </c>
      <c r="G78" s="405"/>
      <c r="H78" s="258">
        <f t="shared" si="107"/>
        <v>0</v>
      </c>
      <c r="I78" s="307"/>
      <c r="J78" s="258">
        <f t="shared" si="107"/>
        <v>0</v>
      </c>
      <c r="K78" s="405"/>
      <c r="L78" s="258">
        <f t="shared" ref="L78" si="112">K78*$D78</f>
        <v>0</v>
      </c>
      <c r="M78" s="405"/>
      <c r="N78" s="258">
        <f t="shared" ref="N78" si="113">M78*$D78</f>
        <v>0</v>
      </c>
    </row>
    <row r="79" spans="1:14" s="302" customFormat="1" ht="28.5">
      <c r="A79" s="303">
        <v>1.1100000000000001</v>
      </c>
      <c r="B79" s="308" t="s">
        <v>139</v>
      </c>
      <c r="C79" s="269" t="s">
        <v>19</v>
      </c>
      <c r="D79" s="309">
        <v>0</v>
      </c>
      <c r="E79" s="405"/>
      <c r="F79" s="258">
        <f t="shared" si="106"/>
        <v>0</v>
      </c>
      <c r="G79" s="405"/>
      <c r="H79" s="258">
        <f t="shared" si="107"/>
        <v>0</v>
      </c>
      <c r="I79" s="307"/>
      <c r="J79" s="258">
        <f t="shared" si="107"/>
        <v>0</v>
      </c>
      <c r="K79" s="405"/>
      <c r="L79" s="258">
        <f t="shared" ref="L79" si="114">K79*$D79</f>
        <v>0</v>
      </c>
      <c r="M79" s="405"/>
      <c r="N79" s="258">
        <f t="shared" ref="N79" si="115">M79*$D79</f>
        <v>0</v>
      </c>
    </row>
    <row r="80" spans="1:14" s="302" customFormat="1" ht="15">
      <c r="A80" s="303">
        <v>1.1200000000000001</v>
      </c>
      <c r="B80" s="308" t="s">
        <v>140</v>
      </c>
      <c r="C80" s="269" t="s">
        <v>19</v>
      </c>
      <c r="D80" s="309">
        <v>2</v>
      </c>
      <c r="E80" s="405">
        <v>9000</v>
      </c>
      <c r="F80" s="258">
        <f t="shared" si="106"/>
        <v>18000</v>
      </c>
      <c r="G80" s="405">
        <v>15000</v>
      </c>
      <c r="H80" s="258">
        <f t="shared" si="107"/>
        <v>30000</v>
      </c>
      <c r="I80" s="307"/>
      <c r="J80" s="258">
        <f t="shared" si="107"/>
        <v>0</v>
      </c>
      <c r="K80" s="430">
        <f>3000</f>
        <v>3000</v>
      </c>
      <c r="L80" s="258">
        <f t="shared" ref="L80" si="116">K80*$D80</f>
        <v>6000</v>
      </c>
      <c r="M80" s="405">
        <v>7500</v>
      </c>
      <c r="N80" s="258">
        <f t="shared" ref="N80" si="117">M80*$D80</f>
        <v>15000</v>
      </c>
    </row>
    <row r="81" spans="1:14" s="302" customFormat="1" ht="15">
      <c r="A81" s="303">
        <v>1.1299999999999999</v>
      </c>
      <c r="B81" s="308" t="s">
        <v>141</v>
      </c>
      <c r="C81" s="269" t="s">
        <v>19</v>
      </c>
      <c r="D81" s="309">
        <v>2</v>
      </c>
      <c r="E81" s="405">
        <v>2000</v>
      </c>
      <c r="F81" s="258">
        <f t="shared" si="106"/>
        <v>4000</v>
      </c>
      <c r="G81" s="405">
        <v>3000</v>
      </c>
      <c r="H81" s="258">
        <f t="shared" si="107"/>
        <v>6000</v>
      </c>
      <c r="I81" s="307"/>
      <c r="J81" s="258">
        <f t="shared" si="107"/>
        <v>0</v>
      </c>
      <c r="K81" s="430">
        <v>1500</v>
      </c>
      <c r="L81" s="258">
        <f t="shared" ref="L81" si="118">K81*$D81</f>
        <v>3000</v>
      </c>
      <c r="M81" s="405">
        <v>2950</v>
      </c>
      <c r="N81" s="258">
        <f t="shared" ref="N81" si="119">M81*$D81</f>
        <v>5900</v>
      </c>
    </row>
    <row r="82" spans="1:14" s="302" customFormat="1" ht="28.5">
      <c r="A82" s="303">
        <v>1.1399999999999999</v>
      </c>
      <c r="B82" s="308" t="s">
        <v>142</v>
      </c>
      <c r="C82" s="269" t="s">
        <v>19</v>
      </c>
      <c r="D82" s="309">
        <f>D80+D75+D84</f>
        <v>2</v>
      </c>
      <c r="E82" s="405">
        <v>1250</v>
      </c>
      <c r="F82" s="258">
        <f t="shared" si="106"/>
        <v>2500</v>
      </c>
      <c r="G82" s="405">
        <v>3000</v>
      </c>
      <c r="H82" s="258">
        <f t="shared" si="107"/>
        <v>6000</v>
      </c>
      <c r="I82" s="307"/>
      <c r="J82" s="258">
        <f t="shared" si="107"/>
        <v>0</v>
      </c>
      <c r="K82" s="430">
        <v>2000</v>
      </c>
      <c r="L82" s="258">
        <f t="shared" ref="L82" si="120">K82*$D82</f>
        <v>4000</v>
      </c>
      <c r="M82" s="405">
        <v>1550</v>
      </c>
      <c r="N82" s="258">
        <f t="shared" ref="N82" si="121">M82*$D82</f>
        <v>3100</v>
      </c>
    </row>
    <row r="83" spans="1:14" s="302" customFormat="1" ht="28.5">
      <c r="A83" s="303">
        <v>1.1499999999999999</v>
      </c>
      <c r="B83" s="308" t="s">
        <v>143</v>
      </c>
      <c r="C83" s="269" t="s">
        <v>19</v>
      </c>
      <c r="D83" s="309">
        <v>7</v>
      </c>
      <c r="E83" s="405">
        <v>1000</v>
      </c>
      <c r="F83" s="258">
        <f t="shared" si="106"/>
        <v>7000</v>
      </c>
      <c r="G83" s="405">
        <v>1050</v>
      </c>
      <c r="H83" s="258">
        <f t="shared" si="107"/>
        <v>7350</v>
      </c>
      <c r="I83" s="307"/>
      <c r="J83" s="258">
        <f t="shared" si="107"/>
        <v>0</v>
      </c>
      <c r="K83" s="430">
        <v>1050</v>
      </c>
      <c r="L83" s="258">
        <f t="shared" ref="L83" si="122">K83*$D83</f>
        <v>7350</v>
      </c>
      <c r="M83" s="405">
        <v>1570</v>
      </c>
      <c r="N83" s="258">
        <f t="shared" ref="N83" si="123">M83*$D83</f>
        <v>10990</v>
      </c>
    </row>
    <row r="84" spans="1:14" s="302" customFormat="1" ht="15">
      <c r="A84" s="303">
        <v>1.1599999999999999</v>
      </c>
      <c r="B84" s="308" t="s">
        <v>144</v>
      </c>
      <c r="C84" s="269" t="s">
        <v>19</v>
      </c>
      <c r="D84" s="309">
        <v>0</v>
      </c>
      <c r="E84" s="405"/>
      <c r="F84" s="258">
        <f t="shared" si="106"/>
        <v>0</v>
      </c>
      <c r="G84" s="405"/>
      <c r="H84" s="258">
        <f t="shared" si="107"/>
        <v>0</v>
      </c>
      <c r="I84" s="307"/>
      <c r="J84" s="258">
        <f t="shared" si="107"/>
        <v>0</v>
      </c>
      <c r="K84" s="405"/>
      <c r="L84" s="258">
        <f t="shared" ref="L84" si="124">K84*$D84</f>
        <v>0</v>
      </c>
      <c r="M84" s="405"/>
      <c r="N84" s="258">
        <f t="shared" ref="N84" si="125">M84*$D84</f>
        <v>0</v>
      </c>
    </row>
    <row r="85" spans="1:14" s="302" customFormat="1" ht="28.5">
      <c r="A85" s="303">
        <v>1.17</v>
      </c>
      <c r="B85" s="308" t="s">
        <v>145</v>
      </c>
      <c r="C85" s="269" t="s">
        <v>19</v>
      </c>
      <c r="D85" s="309">
        <v>0</v>
      </c>
      <c r="E85" s="405"/>
      <c r="F85" s="258">
        <f t="shared" si="106"/>
        <v>0</v>
      </c>
      <c r="G85" s="405"/>
      <c r="H85" s="258">
        <f t="shared" si="107"/>
        <v>0</v>
      </c>
      <c r="I85" s="307"/>
      <c r="J85" s="258">
        <f t="shared" si="107"/>
        <v>0</v>
      </c>
      <c r="K85" s="405"/>
      <c r="L85" s="258">
        <f t="shared" ref="L85" si="126">K85*$D85</f>
        <v>0</v>
      </c>
      <c r="M85" s="405"/>
      <c r="N85" s="258">
        <f t="shared" ref="N85" si="127">M85*$D85</f>
        <v>0</v>
      </c>
    </row>
    <row r="86" spans="1:14" s="302" customFormat="1" ht="15">
      <c r="A86" s="303"/>
      <c r="B86" s="304"/>
      <c r="C86" s="305"/>
      <c r="D86" s="306"/>
      <c r="E86" s="405"/>
      <c r="F86" s="258">
        <f t="shared" si="106"/>
        <v>0</v>
      </c>
      <c r="G86" s="405"/>
      <c r="H86" s="258">
        <f t="shared" si="107"/>
        <v>0</v>
      </c>
      <c r="I86" s="307"/>
      <c r="J86" s="258">
        <f t="shared" si="107"/>
        <v>0</v>
      </c>
      <c r="K86" s="405"/>
      <c r="L86" s="258">
        <f t="shared" ref="L86" si="128">K86*$D86</f>
        <v>0</v>
      </c>
      <c r="M86" s="405"/>
      <c r="N86" s="258">
        <f t="shared" ref="N86" si="129">M86*$D86</f>
        <v>0</v>
      </c>
    </row>
    <row r="87" spans="1:14" s="302" customFormat="1" ht="15">
      <c r="A87" s="312"/>
      <c r="B87" s="304"/>
      <c r="C87" s="305"/>
      <c r="D87" s="306"/>
      <c r="E87" s="406"/>
      <c r="F87" s="258">
        <f t="shared" si="106"/>
        <v>0</v>
      </c>
      <c r="G87" s="406"/>
      <c r="H87" s="258">
        <f t="shared" si="107"/>
        <v>0</v>
      </c>
      <c r="I87" s="313"/>
      <c r="J87" s="258">
        <f t="shared" si="107"/>
        <v>0</v>
      </c>
      <c r="K87" s="406"/>
      <c r="L87" s="258">
        <f t="shared" ref="L87" si="130">K87*$D87</f>
        <v>0</v>
      </c>
      <c r="M87" s="406"/>
      <c r="N87" s="258">
        <f t="shared" ref="N87" si="131">M87*$D87</f>
        <v>0</v>
      </c>
    </row>
    <row r="88" spans="1:14" s="302" customFormat="1" ht="30">
      <c r="A88" s="314"/>
      <c r="B88" s="315" t="s">
        <v>146</v>
      </c>
      <c r="C88" s="316"/>
      <c r="D88" s="317"/>
      <c r="E88" s="407"/>
      <c r="F88" s="258">
        <f t="shared" si="106"/>
        <v>0</v>
      </c>
      <c r="G88" s="407"/>
      <c r="H88" s="258">
        <f t="shared" si="107"/>
        <v>0</v>
      </c>
      <c r="I88" s="318"/>
      <c r="J88" s="258">
        <f t="shared" si="107"/>
        <v>0</v>
      </c>
      <c r="K88" s="407"/>
      <c r="L88" s="258">
        <f t="shared" ref="L88" si="132">K88*$D88</f>
        <v>0</v>
      </c>
      <c r="M88" s="407"/>
      <c r="N88" s="258">
        <f t="shared" ref="N88" si="133">M88*$D88</f>
        <v>0</v>
      </c>
    </row>
    <row r="89" spans="1:14" s="302" customFormat="1">
      <c r="A89" s="319"/>
      <c r="B89" s="310"/>
      <c r="C89" s="269"/>
      <c r="D89" s="311"/>
      <c r="E89" s="408"/>
      <c r="F89" s="258">
        <f t="shared" si="106"/>
        <v>0</v>
      </c>
      <c r="G89" s="408"/>
      <c r="H89" s="258">
        <f t="shared" si="107"/>
        <v>0</v>
      </c>
      <c r="I89" s="320"/>
      <c r="J89" s="258">
        <f t="shared" si="107"/>
        <v>0</v>
      </c>
      <c r="K89" s="408"/>
      <c r="L89" s="258">
        <f t="shared" ref="L89" si="134">K89*$D89</f>
        <v>0</v>
      </c>
      <c r="M89" s="408"/>
      <c r="N89" s="258">
        <f t="shared" ref="N89" si="135">M89*$D89</f>
        <v>0</v>
      </c>
    </row>
    <row r="90" spans="1:14" s="296" customFormat="1" ht="15.75">
      <c r="A90" s="291" t="s">
        <v>147</v>
      </c>
      <c r="B90" s="292" t="s">
        <v>148</v>
      </c>
      <c r="C90" s="293"/>
      <c r="D90" s="294"/>
      <c r="E90" s="403"/>
      <c r="F90" s="258">
        <f t="shared" si="106"/>
        <v>0</v>
      </c>
      <c r="G90" s="403"/>
      <c r="H90" s="258">
        <f t="shared" si="107"/>
        <v>0</v>
      </c>
      <c r="I90" s="295"/>
      <c r="J90" s="258">
        <f t="shared" si="107"/>
        <v>0</v>
      </c>
      <c r="K90" s="403"/>
      <c r="L90" s="258">
        <f t="shared" ref="L90" si="136">K90*$D90</f>
        <v>0</v>
      </c>
      <c r="M90" s="403"/>
      <c r="N90" s="258">
        <f t="shared" ref="N90" si="137">M90*$D90</f>
        <v>0</v>
      </c>
    </row>
    <row r="91" spans="1:14" s="302" customFormat="1" ht="30">
      <c r="A91" s="297"/>
      <c r="B91" s="298" t="s">
        <v>149</v>
      </c>
      <c r="C91" s="299"/>
      <c r="D91" s="300"/>
      <c r="E91" s="404"/>
      <c r="F91" s="258">
        <f t="shared" si="106"/>
        <v>0</v>
      </c>
      <c r="G91" s="404"/>
      <c r="H91" s="258">
        <f t="shared" si="107"/>
        <v>0</v>
      </c>
      <c r="I91" s="301"/>
      <c r="J91" s="258">
        <f t="shared" si="107"/>
        <v>0</v>
      </c>
      <c r="K91" s="404"/>
      <c r="L91" s="258">
        <f t="shared" ref="L91" si="138">K91*$D91</f>
        <v>0</v>
      </c>
      <c r="M91" s="404"/>
      <c r="N91" s="258">
        <f t="shared" ref="N91" si="139">M91*$D91</f>
        <v>0</v>
      </c>
    </row>
    <row r="92" spans="1:14" s="302" customFormat="1" ht="15">
      <c r="A92" s="303"/>
      <c r="B92" s="304"/>
      <c r="C92" s="305"/>
      <c r="D92" s="306"/>
      <c r="E92" s="405"/>
      <c r="F92" s="258">
        <f t="shared" si="106"/>
        <v>0</v>
      </c>
      <c r="G92" s="405"/>
      <c r="H92" s="258">
        <f t="shared" si="107"/>
        <v>0</v>
      </c>
      <c r="I92" s="307"/>
      <c r="J92" s="258">
        <f t="shared" si="107"/>
        <v>0</v>
      </c>
      <c r="K92" s="405"/>
      <c r="L92" s="258">
        <f t="shared" ref="L92" si="140">K92*$D92</f>
        <v>0</v>
      </c>
      <c r="M92" s="405"/>
      <c r="N92" s="258">
        <f t="shared" ref="N92" si="141">M92*$D92</f>
        <v>0</v>
      </c>
    </row>
    <row r="93" spans="1:14" s="302" customFormat="1" ht="102">
      <c r="A93" s="321">
        <v>1</v>
      </c>
      <c r="B93" s="322" t="s">
        <v>622</v>
      </c>
      <c r="C93" s="323" t="s">
        <v>15</v>
      </c>
      <c r="D93" s="324">
        <v>0</v>
      </c>
      <c r="E93" s="406"/>
      <c r="F93" s="258">
        <f t="shared" si="106"/>
        <v>0</v>
      </c>
      <c r="G93" s="406"/>
      <c r="H93" s="258">
        <f t="shared" si="107"/>
        <v>0</v>
      </c>
      <c r="I93" s="258"/>
      <c r="J93" s="258">
        <f t="shared" si="107"/>
        <v>0</v>
      </c>
      <c r="K93" s="406"/>
      <c r="L93" s="258">
        <f t="shared" ref="L93" si="142">K93*$D93</f>
        <v>0</v>
      </c>
      <c r="M93" s="406"/>
      <c r="N93" s="258">
        <f t="shared" ref="N93" si="143">M93*$D93</f>
        <v>0</v>
      </c>
    </row>
    <row r="94" spans="1:14" s="302" customFormat="1" ht="15">
      <c r="A94" s="325"/>
      <c r="B94" s="326"/>
      <c r="C94" s="327"/>
      <c r="D94" s="256"/>
      <c r="E94" s="405"/>
      <c r="F94" s="258">
        <f t="shared" si="106"/>
        <v>0</v>
      </c>
      <c r="G94" s="405"/>
      <c r="H94" s="258">
        <f t="shared" si="107"/>
        <v>0</v>
      </c>
      <c r="I94" s="307"/>
      <c r="J94" s="258">
        <f t="shared" si="107"/>
        <v>0</v>
      </c>
      <c r="K94" s="405"/>
      <c r="L94" s="258">
        <f t="shared" ref="L94" si="144">K94*$D94</f>
        <v>0</v>
      </c>
      <c r="M94" s="405"/>
      <c r="N94" s="258">
        <f t="shared" ref="N94" si="145">M94*$D94</f>
        <v>0</v>
      </c>
    </row>
    <row r="95" spans="1:14" s="302" customFormat="1" ht="102">
      <c r="A95" s="321">
        <v>2</v>
      </c>
      <c r="B95" s="322" t="s">
        <v>623</v>
      </c>
      <c r="C95" s="323" t="s">
        <v>15</v>
      </c>
      <c r="D95" s="324">
        <v>0</v>
      </c>
      <c r="E95" s="406"/>
      <c r="F95" s="258">
        <f t="shared" si="106"/>
        <v>0</v>
      </c>
      <c r="G95" s="406"/>
      <c r="H95" s="258">
        <f t="shared" si="107"/>
        <v>0</v>
      </c>
      <c r="I95" s="258"/>
      <c r="J95" s="258">
        <f t="shared" si="107"/>
        <v>0</v>
      </c>
      <c r="K95" s="406"/>
      <c r="L95" s="258">
        <f t="shared" ref="L95" si="146">K95*$D95</f>
        <v>0</v>
      </c>
      <c r="M95" s="406"/>
      <c r="N95" s="258">
        <f t="shared" ref="N95" si="147">M95*$D95</f>
        <v>0</v>
      </c>
    </row>
    <row r="96" spans="1:14" s="302" customFormat="1" ht="15">
      <c r="A96" s="321"/>
      <c r="B96" s="322"/>
      <c r="C96" s="323"/>
      <c r="D96" s="324"/>
      <c r="E96" s="406"/>
      <c r="F96" s="258">
        <f t="shared" si="106"/>
        <v>0</v>
      </c>
      <c r="G96" s="406"/>
      <c r="H96" s="258">
        <f t="shared" si="107"/>
        <v>0</v>
      </c>
      <c r="I96" s="258"/>
      <c r="J96" s="258">
        <f t="shared" si="107"/>
        <v>0</v>
      </c>
      <c r="K96" s="406"/>
      <c r="L96" s="258">
        <f t="shared" ref="L96" si="148">K96*$D96</f>
        <v>0</v>
      </c>
      <c r="M96" s="406"/>
      <c r="N96" s="258">
        <f t="shared" ref="N96" si="149">M96*$D96</f>
        <v>0</v>
      </c>
    </row>
    <row r="97" spans="1:14" s="302" customFormat="1" ht="102">
      <c r="A97" s="321">
        <v>4</v>
      </c>
      <c r="B97" s="322" t="s">
        <v>624</v>
      </c>
      <c r="C97" s="323" t="s">
        <v>15</v>
      </c>
      <c r="D97" s="324">
        <v>0</v>
      </c>
      <c r="E97" s="406"/>
      <c r="F97" s="258">
        <f t="shared" si="106"/>
        <v>0</v>
      </c>
      <c r="G97" s="406"/>
      <c r="H97" s="258">
        <f t="shared" si="107"/>
        <v>0</v>
      </c>
      <c r="I97" s="258"/>
      <c r="J97" s="258">
        <f t="shared" si="107"/>
        <v>0</v>
      </c>
      <c r="K97" s="406"/>
      <c r="L97" s="258">
        <f t="shared" ref="L97" si="150">K97*$D97</f>
        <v>0</v>
      </c>
      <c r="M97" s="406"/>
      <c r="N97" s="258">
        <f t="shared" ref="N97" si="151">M97*$D97</f>
        <v>0</v>
      </c>
    </row>
    <row r="98" spans="1:14" s="302" customFormat="1" ht="15">
      <c r="A98" s="321"/>
      <c r="B98" s="322"/>
      <c r="C98" s="323"/>
      <c r="D98" s="324"/>
      <c r="E98" s="406"/>
      <c r="F98" s="258">
        <f t="shared" si="106"/>
        <v>0</v>
      </c>
      <c r="G98" s="406"/>
      <c r="H98" s="258">
        <f t="shared" si="107"/>
        <v>0</v>
      </c>
      <c r="I98" s="258"/>
      <c r="J98" s="258">
        <f t="shared" si="107"/>
        <v>0</v>
      </c>
      <c r="K98" s="406"/>
      <c r="L98" s="258">
        <f t="shared" ref="L98" si="152">K98*$D98</f>
        <v>0</v>
      </c>
      <c r="M98" s="406"/>
      <c r="N98" s="258">
        <f t="shared" ref="N98" si="153">M98*$D98</f>
        <v>0</v>
      </c>
    </row>
    <row r="99" spans="1:14" s="302" customFormat="1" ht="117.75">
      <c r="A99" s="321">
        <v>5</v>
      </c>
      <c r="B99" s="322" t="s">
        <v>625</v>
      </c>
      <c r="C99" s="323" t="s">
        <v>15</v>
      </c>
      <c r="D99" s="324">
        <v>0</v>
      </c>
      <c r="E99" s="406"/>
      <c r="F99" s="258">
        <f t="shared" si="106"/>
        <v>0</v>
      </c>
      <c r="G99" s="406"/>
      <c r="H99" s="258">
        <f t="shared" si="107"/>
        <v>0</v>
      </c>
      <c r="I99" s="258"/>
      <c r="J99" s="258">
        <f t="shared" si="107"/>
        <v>0</v>
      </c>
      <c r="K99" s="406"/>
      <c r="L99" s="258">
        <f t="shared" ref="L99" si="154">K99*$D99</f>
        <v>0</v>
      </c>
      <c r="M99" s="406"/>
      <c r="N99" s="258">
        <f t="shared" ref="N99" si="155">M99*$D99</f>
        <v>0</v>
      </c>
    </row>
    <row r="100" spans="1:14" s="302" customFormat="1" ht="15">
      <c r="A100" s="325"/>
      <c r="B100" s="326"/>
      <c r="C100" s="327"/>
      <c r="D100" s="324"/>
      <c r="E100" s="406"/>
      <c r="F100" s="258">
        <f t="shared" si="106"/>
        <v>0</v>
      </c>
      <c r="G100" s="406"/>
      <c r="H100" s="258">
        <f t="shared" si="107"/>
        <v>0</v>
      </c>
      <c r="I100" s="258"/>
      <c r="J100" s="258">
        <f t="shared" si="107"/>
        <v>0</v>
      </c>
      <c r="K100" s="406"/>
      <c r="L100" s="258">
        <f t="shared" ref="L100" si="156">K100*$D100</f>
        <v>0</v>
      </c>
      <c r="M100" s="406"/>
      <c r="N100" s="258">
        <f t="shared" ref="N100" si="157">M100*$D100</f>
        <v>0</v>
      </c>
    </row>
    <row r="101" spans="1:14" s="302" customFormat="1" ht="15.75">
      <c r="A101" s="328" t="s">
        <v>150</v>
      </c>
      <c r="B101" s="329" t="s">
        <v>151</v>
      </c>
      <c r="C101" s="330"/>
      <c r="D101" s="331"/>
      <c r="E101" s="409"/>
      <c r="F101" s="258">
        <f t="shared" si="106"/>
        <v>0</v>
      </c>
      <c r="G101" s="409"/>
      <c r="H101" s="258">
        <f t="shared" si="107"/>
        <v>0</v>
      </c>
      <c r="I101" s="332"/>
      <c r="J101" s="258">
        <f t="shared" si="107"/>
        <v>0</v>
      </c>
      <c r="K101" s="409"/>
      <c r="L101" s="258">
        <f t="shared" ref="L101" si="158">K101*$D101</f>
        <v>0</v>
      </c>
      <c r="M101" s="424"/>
      <c r="N101" s="258">
        <f t="shared" ref="N101" si="159">M101*$D101</f>
        <v>0</v>
      </c>
    </row>
    <row r="102" spans="1:14" s="302" customFormat="1" ht="15">
      <c r="A102" s="333"/>
      <c r="B102" s="334"/>
      <c r="C102" s="335"/>
      <c r="D102" s="336"/>
      <c r="E102" s="410"/>
      <c r="F102" s="258">
        <f t="shared" si="106"/>
        <v>0</v>
      </c>
      <c r="G102" s="410"/>
      <c r="H102" s="258">
        <f t="shared" si="107"/>
        <v>0</v>
      </c>
      <c r="I102" s="337"/>
      <c r="J102" s="258">
        <f t="shared" si="107"/>
        <v>0</v>
      </c>
      <c r="K102" s="410"/>
      <c r="L102" s="258">
        <f t="shared" ref="L102" si="160">K102*$D102</f>
        <v>0</v>
      </c>
      <c r="M102" s="406"/>
      <c r="N102" s="258">
        <f t="shared" ref="N102" si="161">M102*$D102</f>
        <v>0</v>
      </c>
    </row>
    <row r="103" spans="1:14" s="302" customFormat="1" ht="33">
      <c r="A103" s="333">
        <v>1</v>
      </c>
      <c r="B103" s="338" t="s">
        <v>152</v>
      </c>
      <c r="C103" s="339" t="s">
        <v>15</v>
      </c>
      <c r="D103" s="340">
        <v>3</v>
      </c>
      <c r="E103" s="461">
        <f>8000/3</f>
        <v>2666.6666666666665</v>
      </c>
      <c r="F103" s="416">
        <f t="shared" si="106"/>
        <v>8000</v>
      </c>
      <c r="G103" s="410">
        <v>11050</v>
      </c>
      <c r="H103" s="258">
        <f t="shared" si="107"/>
        <v>33150</v>
      </c>
      <c r="I103" s="337"/>
      <c r="J103" s="258">
        <f t="shared" si="107"/>
        <v>0</v>
      </c>
      <c r="K103" s="431">
        <v>4200</v>
      </c>
      <c r="L103" s="258">
        <f t="shared" ref="L103" si="162">K103*$D103</f>
        <v>12600</v>
      </c>
      <c r="M103" s="406">
        <v>3850</v>
      </c>
      <c r="N103" s="258">
        <f t="shared" ref="N103" si="163">M103*$D103</f>
        <v>11550</v>
      </c>
    </row>
    <row r="104" spans="1:14" s="302" customFormat="1" ht="15">
      <c r="A104" s="325"/>
      <c r="B104" s="326"/>
      <c r="C104" s="327"/>
      <c r="D104" s="324"/>
      <c r="E104" s="406"/>
      <c r="F104" s="458"/>
      <c r="G104" s="406"/>
      <c r="H104" s="258">
        <f t="shared" si="107"/>
        <v>0</v>
      </c>
      <c r="I104" s="258"/>
      <c r="J104" s="258">
        <f t="shared" si="107"/>
        <v>0</v>
      </c>
      <c r="K104" s="258"/>
      <c r="L104" s="258">
        <f t="shared" ref="L104" si="164">K104*$D104</f>
        <v>0</v>
      </c>
      <c r="M104" s="406"/>
      <c r="N104" s="258">
        <f t="shared" ref="N104" si="165">M104*$D104</f>
        <v>0</v>
      </c>
    </row>
    <row r="105" spans="1:14" s="302" customFormat="1" ht="15">
      <c r="A105" s="325"/>
      <c r="B105" s="326"/>
      <c r="C105" s="327"/>
      <c r="D105" s="256"/>
      <c r="E105" s="405"/>
      <c r="F105" s="268"/>
      <c r="G105" s="405"/>
      <c r="H105" s="258">
        <f t="shared" si="107"/>
        <v>0</v>
      </c>
      <c r="I105" s="307"/>
      <c r="J105" s="258">
        <f t="shared" si="107"/>
        <v>0</v>
      </c>
      <c r="K105" s="258"/>
      <c r="L105" s="258">
        <f t="shared" ref="L105" si="166">K105*$D105</f>
        <v>0</v>
      </c>
      <c r="M105" s="405"/>
      <c r="N105" s="258">
        <f t="shared" ref="N105" si="167">M105*$D105</f>
        <v>0</v>
      </c>
    </row>
    <row r="106" spans="1:14" s="302" customFormat="1" ht="30">
      <c r="A106" s="314"/>
      <c r="B106" s="315" t="s">
        <v>153</v>
      </c>
      <c r="C106" s="316"/>
      <c r="D106" s="317"/>
      <c r="E106" s="407"/>
      <c r="F106" s="317"/>
      <c r="G106" s="407"/>
      <c r="H106" s="258">
        <f t="shared" si="107"/>
        <v>0</v>
      </c>
      <c r="I106" s="318"/>
      <c r="J106" s="258">
        <f t="shared" si="107"/>
        <v>0</v>
      </c>
      <c r="K106" s="258"/>
      <c r="L106" s="258">
        <f t="shared" ref="L106" si="168">K106*$D106</f>
        <v>0</v>
      </c>
      <c r="M106" s="258"/>
      <c r="N106" s="258">
        <f t="shared" ref="N106" si="169">M106*$D106</f>
        <v>0</v>
      </c>
    </row>
    <row r="107" spans="1:14" s="236" customFormat="1" ht="15">
      <c r="A107" s="250"/>
      <c r="B107" s="261"/>
      <c r="C107" s="260"/>
      <c r="D107" s="256"/>
      <c r="E107" s="411"/>
      <c r="F107" s="268"/>
      <c r="G107" s="411"/>
      <c r="H107" s="258">
        <f t="shared" si="107"/>
        <v>0</v>
      </c>
      <c r="I107" s="147"/>
      <c r="J107" s="258">
        <f t="shared" si="107"/>
        <v>0</v>
      </c>
      <c r="K107" s="258"/>
      <c r="L107" s="258">
        <f t="shared" ref="L107" si="170">K107*$D107</f>
        <v>0</v>
      </c>
      <c r="M107" s="474"/>
      <c r="N107" s="474"/>
    </row>
    <row r="108" spans="1:14" ht="15">
      <c r="A108" s="245"/>
      <c r="B108" s="246" t="s">
        <v>154</v>
      </c>
      <c r="C108" s="341"/>
      <c r="D108" s="342"/>
      <c r="E108" s="412"/>
      <c r="F108" s="416">
        <f>SUM(F10:F107)</f>
        <v>140025</v>
      </c>
      <c r="G108" s="412"/>
      <c r="H108" s="416">
        <f>SUM(H10:H107)</f>
        <v>293600</v>
      </c>
      <c r="I108" s="275"/>
      <c r="J108" s="258">
        <f>SUM(J10:J107)</f>
        <v>0</v>
      </c>
      <c r="K108" s="258"/>
      <c r="L108" s="258">
        <f>SUM(L10:L107)</f>
        <v>291209</v>
      </c>
      <c r="M108" s="258"/>
      <c r="N108" s="258">
        <f>SUM(N10:N107)</f>
        <v>601970</v>
      </c>
    </row>
    <row r="109" spans="1:14" ht="15">
      <c r="A109" s="254"/>
      <c r="B109" s="343"/>
      <c r="C109" s="344"/>
      <c r="D109" s="345"/>
      <c r="E109" s="413"/>
      <c r="F109" s="459"/>
      <c r="G109" s="413"/>
      <c r="H109" s="258"/>
      <c r="I109" s="346"/>
      <c r="J109" s="258"/>
      <c r="K109" s="491"/>
      <c r="L109" s="491"/>
      <c r="M109" s="475"/>
      <c r="N109" s="475"/>
    </row>
    <row r="110" spans="1:14" ht="15">
      <c r="A110" s="347"/>
      <c r="B110" s="348" t="s">
        <v>155</v>
      </c>
      <c r="C110" s="287"/>
      <c r="D110" s="349"/>
      <c r="E110" s="401"/>
      <c r="F110" s="349"/>
      <c r="G110" s="401"/>
      <c r="H110" s="258"/>
      <c r="I110" s="238"/>
      <c r="J110" s="258"/>
      <c r="K110" s="258"/>
      <c r="L110" s="258"/>
      <c r="M110" s="475"/>
      <c r="N110" s="475"/>
    </row>
    <row r="111" spans="1:14" ht="15">
      <c r="A111" s="254"/>
      <c r="B111" s="350" t="s">
        <v>156</v>
      </c>
      <c r="C111" s="351"/>
      <c r="D111" s="352"/>
      <c r="E111" s="414"/>
      <c r="F111" s="459"/>
      <c r="G111" s="414"/>
      <c r="H111" s="258"/>
      <c r="I111" s="353"/>
      <c r="J111" s="258"/>
      <c r="K111" s="476"/>
      <c r="L111" s="476"/>
      <c r="M111" s="475"/>
      <c r="N111" s="475"/>
    </row>
    <row r="112" spans="1:14" ht="28.5">
      <c r="A112" s="254"/>
      <c r="B112" s="354" t="s">
        <v>157</v>
      </c>
      <c r="C112" s="355"/>
      <c r="D112" s="356"/>
      <c r="E112" s="414"/>
      <c r="F112" s="459"/>
      <c r="G112" s="414"/>
      <c r="H112" s="258"/>
      <c r="I112" s="353"/>
      <c r="J112" s="258"/>
      <c r="K112" s="476"/>
      <c r="L112" s="476"/>
      <c r="M112" s="476"/>
      <c r="N112" s="476"/>
    </row>
    <row r="113" spans="1:14" ht="15">
      <c r="A113" s="254"/>
      <c r="B113" s="354" t="s">
        <v>158</v>
      </c>
      <c r="C113" s="355"/>
      <c r="D113" s="356"/>
      <c r="E113" s="414"/>
      <c r="F113" s="459"/>
      <c r="G113" s="414"/>
      <c r="H113" s="258"/>
      <c r="I113" s="353"/>
      <c r="J113" s="258"/>
      <c r="K113" s="476"/>
      <c r="L113" s="476"/>
      <c r="M113" s="476"/>
      <c r="N113" s="476"/>
    </row>
  </sheetData>
  <mergeCells count="21">
    <mergeCell ref="I4:J4"/>
    <mergeCell ref="I5:I6"/>
    <mergeCell ref="J5:J6"/>
    <mergeCell ref="M5:M6"/>
    <mergeCell ref="N5:N6"/>
    <mergeCell ref="M4:N4"/>
    <mergeCell ref="K5:K6"/>
    <mergeCell ref="L5:L6"/>
    <mergeCell ref="K4:L4"/>
    <mergeCell ref="A1:H1"/>
    <mergeCell ref="A2:C2"/>
    <mergeCell ref="A3:B3"/>
    <mergeCell ref="A5:A6"/>
    <mergeCell ref="B5:B6"/>
    <mergeCell ref="C5:C6"/>
    <mergeCell ref="D5:D6"/>
    <mergeCell ref="G5:G6"/>
    <mergeCell ref="H5:H6"/>
    <mergeCell ref="G4:H4"/>
    <mergeCell ref="E5:E6"/>
    <mergeCell ref="F5:F6"/>
  </mergeCells>
  <pageMargins left="0.7" right="0.7" top="0.75" bottom="0.75" header="0.3" footer="0.3"/>
  <pageSetup scale="28" orientation="portrait" r:id="rId1"/>
  <rowBreaks count="1" manualBreakCount="1">
    <brk id="31"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C97"/>
  <sheetViews>
    <sheetView zoomScale="55" zoomScaleNormal="55" zoomScaleSheetLayoutView="100" workbookViewId="0">
      <pane ySplit="4" topLeftCell="A30" activePane="bottomLeft" state="frozen"/>
      <selection pane="bottomLeft" activeCell="F57" sqref="F57"/>
    </sheetView>
  </sheetViews>
  <sheetFormatPr defaultColWidth="9" defaultRowHeight="12.75"/>
  <cols>
    <col min="1" max="1" width="7.42578125" style="357" customWidth="1"/>
    <col min="2" max="2" width="70" style="382" customWidth="1"/>
    <col min="3" max="3" width="7.42578125" style="357" customWidth="1"/>
    <col min="4" max="4" width="12.7109375" style="357" customWidth="1"/>
    <col min="5" max="5" width="12.7109375" style="357" bestFit="1" customWidth="1"/>
    <col min="6" max="10" width="12.7109375" style="383" customWidth="1"/>
    <col min="11" max="22" width="15.85546875" style="384" customWidth="1"/>
    <col min="23" max="210" width="9" style="357"/>
    <col min="211" max="263" width="9" style="358"/>
    <col min="264" max="264" width="7.42578125" style="358" customWidth="1"/>
    <col min="265" max="265" width="70" style="358" customWidth="1"/>
    <col min="266" max="266" width="5.42578125" style="358" customWidth="1"/>
    <col min="267" max="267" width="12.7109375" style="358" customWidth="1"/>
    <col min="268" max="268" width="12.7109375" style="358" bestFit="1" customWidth="1"/>
    <col min="269" max="270" width="12.7109375" style="358" customWidth="1"/>
    <col min="271" max="271" width="15.85546875" style="358" customWidth="1"/>
    <col min="272" max="272" width="12.85546875" style="358" customWidth="1"/>
    <col min="273" max="273" width="18.140625" style="358" customWidth="1"/>
    <col min="274" max="274" width="6.140625" style="358" customWidth="1"/>
    <col min="275" max="275" width="5.85546875" style="358" customWidth="1"/>
    <col min="276" max="519" width="9" style="358"/>
    <col min="520" max="520" width="7.42578125" style="358" customWidth="1"/>
    <col min="521" max="521" width="70" style="358" customWidth="1"/>
    <col min="522" max="522" width="5.42578125" style="358" customWidth="1"/>
    <col min="523" max="523" width="12.7109375" style="358" customWidth="1"/>
    <col min="524" max="524" width="12.7109375" style="358" bestFit="1" customWidth="1"/>
    <col min="525" max="526" width="12.7109375" style="358" customWidth="1"/>
    <col min="527" max="527" width="15.85546875" style="358" customWidth="1"/>
    <col min="528" max="528" width="12.85546875" style="358" customWidth="1"/>
    <col min="529" max="529" width="18.140625" style="358" customWidth="1"/>
    <col min="530" max="530" width="6.140625" style="358" customWidth="1"/>
    <col min="531" max="531" width="5.85546875" style="358" customWidth="1"/>
    <col min="532" max="775" width="9" style="358"/>
    <col min="776" max="776" width="7.42578125" style="358" customWidth="1"/>
    <col min="777" max="777" width="70" style="358" customWidth="1"/>
    <col min="778" max="778" width="5.42578125" style="358" customWidth="1"/>
    <col min="779" max="779" width="12.7109375" style="358" customWidth="1"/>
    <col min="780" max="780" width="12.7109375" style="358" bestFit="1" customWidth="1"/>
    <col min="781" max="782" width="12.7109375" style="358" customWidth="1"/>
    <col min="783" max="783" width="15.85546875" style="358" customWidth="1"/>
    <col min="784" max="784" width="12.85546875" style="358" customWidth="1"/>
    <col min="785" max="785" width="18.140625" style="358" customWidth="1"/>
    <col min="786" max="786" width="6.140625" style="358" customWidth="1"/>
    <col min="787" max="787" width="5.85546875" style="358" customWidth="1"/>
    <col min="788" max="1031" width="9" style="358"/>
    <col min="1032" max="1032" width="7.42578125" style="358" customWidth="1"/>
    <col min="1033" max="1033" width="70" style="358" customWidth="1"/>
    <col min="1034" max="1034" width="5.42578125" style="358" customWidth="1"/>
    <col min="1035" max="1035" width="12.7109375" style="358" customWidth="1"/>
    <col min="1036" max="1036" width="12.7109375" style="358" bestFit="1" customWidth="1"/>
    <col min="1037" max="1038" width="12.7109375" style="358" customWidth="1"/>
    <col min="1039" max="1039" width="15.85546875" style="358" customWidth="1"/>
    <col min="1040" max="1040" width="12.85546875" style="358" customWidth="1"/>
    <col min="1041" max="1041" width="18.140625" style="358" customWidth="1"/>
    <col min="1042" max="1042" width="6.140625" style="358" customWidth="1"/>
    <col min="1043" max="1043" width="5.85546875" style="358" customWidth="1"/>
    <col min="1044" max="1287" width="9" style="358"/>
    <col min="1288" max="1288" width="7.42578125" style="358" customWidth="1"/>
    <col min="1289" max="1289" width="70" style="358" customWidth="1"/>
    <col min="1290" max="1290" width="5.42578125" style="358" customWidth="1"/>
    <col min="1291" max="1291" width="12.7109375" style="358" customWidth="1"/>
    <col min="1292" max="1292" width="12.7109375" style="358" bestFit="1" customWidth="1"/>
    <col min="1293" max="1294" width="12.7109375" style="358" customWidth="1"/>
    <col min="1295" max="1295" width="15.85546875" style="358" customWidth="1"/>
    <col min="1296" max="1296" width="12.85546875" style="358" customWidth="1"/>
    <col min="1297" max="1297" width="18.140625" style="358" customWidth="1"/>
    <col min="1298" max="1298" width="6.140625" style="358" customWidth="1"/>
    <col min="1299" max="1299" width="5.85546875" style="358" customWidth="1"/>
    <col min="1300" max="1543" width="9" style="358"/>
    <col min="1544" max="1544" width="7.42578125" style="358" customWidth="1"/>
    <col min="1545" max="1545" width="70" style="358" customWidth="1"/>
    <col min="1546" max="1546" width="5.42578125" style="358" customWidth="1"/>
    <col min="1547" max="1547" width="12.7109375" style="358" customWidth="1"/>
    <col min="1548" max="1548" width="12.7109375" style="358" bestFit="1" customWidth="1"/>
    <col min="1549" max="1550" width="12.7109375" style="358" customWidth="1"/>
    <col min="1551" max="1551" width="15.85546875" style="358" customWidth="1"/>
    <col min="1552" max="1552" width="12.85546875" style="358" customWidth="1"/>
    <col min="1553" max="1553" width="18.140625" style="358" customWidth="1"/>
    <col min="1554" max="1554" width="6.140625" style="358" customWidth="1"/>
    <col min="1555" max="1555" width="5.85546875" style="358" customWidth="1"/>
    <col min="1556" max="1799" width="9" style="358"/>
    <col min="1800" max="1800" width="7.42578125" style="358" customWidth="1"/>
    <col min="1801" max="1801" width="70" style="358" customWidth="1"/>
    <col min="1802" max="1802" width="5.42578125" style="358" customWidth="1"/>
    <col min="1803" max="1803" width="12.7109375" style="358" customWidth="1"/>
    <col min="1804" max="1804" width="12.7109375" style="358" bestFit="1" customWidth="1"/>
    <col min="1805" max="1806" width="12.7109375" style="358" customWidth="1"/>
    <col min="1807" max="1807" width="15.85546875" style="358" customWidth="1"/>
    <col min="1808" max="1808" width="12.85546875" style="358" customWidth="1"/>
    <col min="1809" max="1809" width="18.140625" style="358" customWidth="1"/>
    <col min="1810" max="1810" width="6.140625" style="358" customWidth="1"/>
    <col min="1811" max="1811" width="5.85546875" style="358" customWidth="1"/>
    <col min="1812" max="2055" width="9" style="358"/>
    <col min="2056" max="2056" width="7.42578125" style="358" customWidth="1"/>
    <col min="2057" max="2057" width="70" style="358" customWidth="1"/>
    <col min="2058" max="2058" width="5.42578125" style="358" customWidth="1"/>
    <col min="2059" max="2059" width="12.7109375" style="358" customWidth="1"/>
    <col min="2060" max="2060" width="12.7109375" style="358" bestFit="1" customWidth="1"/>
    <col min="2061" max="2062" width="12.7109375" style="358" customWidth="1"/>
    <col min="2063" max="2063" width="15.85546875" style="358" customWidth="1"/>
    <col min="2064" max="2064" width="12.85546875" style="358" customWidth="1"/>
    <col min="2065" max="2065" width="18.140625" style="358" customWidth="1"/>
    <col min="2066" max="2066" width="6.140625" style="358" customWidth="1"/>
    <col min="2067" max="2067" width="5.85546875" style="358" customWidth="1"/>
    <col min="2068" max="2311" width="9" style="358"/>
    <col min="2312" max="2312" width="7.42578125" style="358" customWidth="1"/>
    <col min="2313" max="2313" width="70" style="358" customWidth="1"/>
    <col min="2314" max="2314" width="5.42578125" style="358" customWidth="1"/>
    <col min="2315" max="2315" width="12.7109375" style="358" customWidth="1"/>
    <col min="2316" max="2316" width="12.7109375" style="358" bestFit="1" customWidth="1"/>
    <col min="2317" max="2318" width="12.7109375" style="358" customWidth="1"/>
    <col min="2319" max="2319" width="15.85546875" style="358" customWidth="1"/>
    <col min="2320" max="2320" width="12.85546875" style="358" customWidth="1"/>
    <col min="2321" max="2321" width="18.140625" style="358" customWidth="1"/>
    <col min="2322" max="2322" width="6.140625" style="358" customWidth="1"/>
    <col min="2323" max="2323" width="5.85546875" style="358" customWidth="1"/>
    <col min="2324" max="2567" width="9" style="358"/>
    <col min="2568" max="2568" width="7.42578125" style="358" customWidth="1"/>
    <col min="2569" max="2569" width="70" style="358" customWidth="1"/>
    <col min="2570" max="2570" width="5.42578125" style="358" customWidth="1"/>
    <col min="2571" max="2571" width="12.7109375" style="358" customWidth="1"/>
    <col min="2572" max="2572" width="12.7109375" style="358" bestFit="1" customWidth="1"/>
    <col min="2573" max="2574" width="12.7109375" style="358" customWidth="1"/>
    <col min="2575" max="2575" width="15.85546875" style="358" customWidth="1"/>
    <col min="2576" max="2576" width="12.85546875" style="358" customWidth="1"/>
    <col min="2577" max="2577" width="18.140625" style="358" customWidth="1"/>
    <col min="2578" max="2578" width="6.140625" style="358" customWidth="1"/>
    <col min="2579" max="2579" width="5.85546875" style="358" customWidth="1"/>
    <col min="2580" max="2823" width="9" style="358"/>
    <col min="2824" max="2824" width="7.42578125" style="358" customWidth="1"/>
    <col min="2825" max="2825" width="70" style="358" customWidth="1"/>
    <col min="2826" max="2826" width="5.42578125" style="358" customWidth="1"/>
    <col min="2827" max="2827" width="12.7109375" style="358" customWidth="1"/>
    <col min="2828" max="2828" width="12.7109375" style="358" bestFit="1" customWidth="1"/>
    <col min="2829" max="2830" width="12.7109375" style="358" customWidth="1"/>
    <col min="2831" max="2831" width="15.85546875" style="358" customWidth="1"/>
    <col min="2832" max="2832" width="12.85546875" style="358" customWidth="1"/>
    <col min="2833" max="2833" width="18.140625" style="358" customWidth="1"/>
    <col min="2834" max="2834" width="6.140625" style="358" customWidth="1"/>
    <col min="2835" max="2835" width="5.85546875" style="358" customWidth="1"/>
    <col min="2836" max="3079" width="9" style="358"/>
    <col min="3080" max="3080" width="7.42578125" style="358" customWidth="1"/>
    <col min="3081" max="3081" width="70" style="358" customWidth="1"/>
    <col min="3082" max="3082" width="5.42578125" style="358" customWidth="1"/>
    <col min="3083" max="3083" width="12.7109375" style="358" customWidth="1"/>
    <col min="3084" max="3084" width="12.7109375" style="358" bestFit="1" customWidth="1"/>
    <col min="3085" max="3086" width="12.7109375" style="358" customWidth="1"/>
    <col min="3087" max="3087" width="15.85546875" style="358" customWidth="1"/>
    <col min="3088" max="3088" width="12.85546875" style="358" customWidth="1"/>
    <col min="3089" max="3089" width="18.140625" style="358" customWidth="1"/>
    <col min="3090" max="3090" width="6.140625" style="358" customWidth="1"/>
    <col min="3091" max="3091" width="5.85546875" style="358" customWidth="1"/>
    <col min="3092" max="3335" width="9" style="358"/>
    <col min="3336" max="3336" width="7.42578125" style="358" customWidth="1"/>
    <col min="3337" max="3337" width="70" style="358" customWidth="1"/>
    <col min="3338" max="3338" width="5.42578125" style="358" customWidth="1"/>
    <col min="3339" max="3339" width="12.7109375" style="358" customWidth="1"/>
    <col min="3340" max="3340" width="12.7109375" style="358" bestFit="1" customWidth="1"/>
    <col min="3341" max="3342" width="12.7109375" style="358" customWidth="1"/>
    <col min="3343" max="3343" width="15.85546875" style="358" customWidth="1"/>
    <col min="3344" max="3344" width="12.85546875" style="358" customWidth="1"/>
    <col min="3345" max="3345" width="18.140625" style="358" customWidth="1"/>
    <col min="3346" max="3346" width="6.140625" style="358" customWidth="1"/>
    <col min="3347" max="3347" width="5.85546875" style="358" customWidth="1"/>
    <col min="3348" max="3591" width="9" style="358"/>
    <col min="3592" max="3592" width="7.42578125" style="358" customWidth="1"/>
    <col min="3593" max="3593" width="70" style="358" customWidth="1"/>
    <col min="3594" max="3594" width="5.42578125" style="358" customWidth="1"/>
    <col min="3595" max="3595" width="12.7109375" style="358" customWidth="1"/>
    <col min="3596" max="3596" width="12.7109375" style="358" bestFit="1" customWidth="1"/>
    <col min="3597" max="3598" width="12.7109375" style="358" customWidth="1"/>
    <col min="3599" max="3599" width="15.85546875" style="358" customWidth="1"/>
    <col min="3600" max="3600" width="12.85546875" style="358" customWidth="1"/>
    <col min="3601" max="3601" width="18.140625" style="358" customWidth="1"/>
    <col min="3602" max="3602" width="6.140625" style="358" customWidth="1"/>
    <col min="3603" max="3603" width="5.85546875" style="358" customWidth="1"/>
    <col min="3604" max="3847" width="9" style="358"/>
    <col min="3848" max="3848" width="7.42578125" style="358" customWidth="1"/>
    <col min="3849" max="3849" width="70" style="358" customWidth="1"/>
    <col min="3850" max="3850" width="5.42578125" style="358" customWidth="1"/>
    <col min="3851" max="3851" width="12.7109375" style="358" customWidth="1"/>
    <col min="3852" max="3852" width="12.7109375" style="358" bestFit="1" customWidth="1"/>
    <col min="3853" max="3854" width="12.7109375" style="358" customWidth="1"/>
    <col min="3855" max="3855" width="15.85546875" style="358" customWidth="1"/>
    <col min="3856" max="3856" width="12.85546875" style="358" customWidth="1"/>
    <col min="3857" max="3857" width="18.140625" style="358" customWidth="1"/>
    <col min="3858" max="3858" width="6.140625" style="358" customWidth="1"/>
    <col min="3859" max="3859" width="5.85546875" style="358" customWidth="1"/>
    <col min="3860" max="4103" width="9" style="358"/>
    <col min="4104" max="4104" width="7.42578125" style="358" customWidth="1"/>
    <col min="4105" max="4105" width="70" style="358" customWidth="1"/>
    <col min="4106" max="4106" width="5.42578125" style="358" customWidth="1"/>
    <col min="4107" max="4107" width="12.7109375" style="358" customWidth="1"/>
    <col min="4108" max="4108" width="12.7109375" style="358" bestFit="1" customWidth="1"/>
    <col min="4109" max="4110" width="12.7109375" style="358" customWidth="1"/>
    <col min="4111" max="4111" width="15.85546875" style="358" customWidth="1"/>
    <col min="4112" max="4112" width="12.85546875" style="358" customWidth="1"/>
    <col min="4113" max="4113" width="18.140625" style="358" customWidth="1"/>
    <col min="4114" max="4114" width="6.140625" style="358" customWidth="1"/>
    <col min="4115" max="4115" width="5.85546875" style="358" customWidth="1"/>
    <col min="4116" max="4359" width="9" style="358"/>
    <col min="4360" max="4360" width="7.42578125" style="358" customWidth="1"/>
    <col min="4361" max="4361" width="70" style="358" customWidth="1"/>
    <col min="4362" max="4362" width="5.42578125" style="358" customWidth="1"/>
    <col min="4363" max="4363" width="12.7109375" style="358" customWidth="1"/>
    <col min="4364" max="4364" width="12.7109375" style="358" bestFit="1" customWidth="1"/>
    <col min="4365" max="4366" width="12.7109375" style="358" customWidth="1"/>
    <col min="4367" max="4367" width="15.85546875" style="358" customWidth="1"/>
    <col min="4368" max="4368" width="12.85546875" style="358" customWidth="1"/>
    <col min="4369" max="4369" width="18.140625" style="358" customWidth="1"/>
    <col min="4370" max="4370" width="6.140625" style="358" customWidth="1"/>
    <col min="4371" max="4371" width="5.85546875" style="358" customWidth="1"/>
    <col min="4372" max="4615" width="9" style="358"/>
    <col min="4616" max="4616" width="7.42578125" style="358" customWidth="1"/>
    <col min="4617" max="4617" width="70" style="358" customWidth="1"/>
    <col min="4618" max="4618" width="5.42578125" style="358" customWidth="1"/>
    <col min="4619" max="4619" width="12.7109375" style="358" customWidth="1"/>
    <col min="4620" max="4620" width="12.7109375" style="358" bestFit="1" customWidth="1"/>
    <col min="4621" max="4622" width="12.7109375" style="358" customWidth="1"/>
    <col min="4623" max="4623" width="15.85546875" style="358" customWidth="1"/>
    <col min="4624" max="4624" width="12.85546875" style="358" customWidth="1"/>
    <col min="4625" max="4625" width="18.140625" style="358" customWidth="1"/>
    <col min="4626" max="4626" width="6.140625" style="358" customWidth="1"/>
    <col min="4627" max="4627" width="5.85546875" style="358" customWidth="1"/>
    <col min="4628" max="4871" width="9" style="358"/>
    <col min="4872" max="4872" width="7.42578125" style="358" customWidth="1"/>
    <col min="4873" max="4873" width="70" style="358" customWidth="1"/>
    <col min="4874" max="4874" width="5.42578125" style="358" customWidth="1"/>
    <col min="4875" max="4875" width="12.7109375" style="358" customWidth="1"/>
    <col min="4876" max="4876" width="12.7109375" style="358" bestFit="1" customWidth="1"/>
    <col min="4877" max="4878" width="12.7109375" style="358" customWidth="1"/>
    <col min="4879" max="4879" width="15.85546875" style="358" customWidth="1"/>
    <col min="4880" max="4880" width="12.85546875" style="358" customWidth="1"/>
    <col min="4881" max="4881" width="18.140625" style="358" customWidth="1"/>
    <col min="4882" max="4882" width="6.140625" style="358" customWidth="1"/>
    <col min="4883" max="4883" width="5.85546875" style="358" customWidth="1"/>
    <col min="4884" max="5127" width="9" style="358"/>
    <col min="5128" max="5128" width="7.42578125" style="358" customWidth="1"/>
    <col min="5129" max="5129" width="70" style="358" customWidth="1"/>
    <col min="5130" max="5130" width="5.42578125" style="358" customWidth="1"/>
    <col min="5131" max="5131" width="12.7109375" style="358" customWidth="1"/>
    <col min="5132" max="5132" width="12.7109375" style="358" bestFit="1" customWidth="1"/>
    <col min="5133" max="5134" width="12.7109375" style="358" customWidth="1"/>
    <col min="5135" max="5135" width="15.85546875" style="358" customWidth="1"/>
    <col min="5136" max="5136" width="12.85546875" style="358" customWidth="1"/>
    <col min="5137" max="5137" width="18.140625" style="358" customWidth="1"/>
    <col min="5138" max="5138" width="6.140625" style="358" customWidth="1"/>
    <col min="5139" max="5139" width="5.85546875" style="358" customWidth="1"/>
    <col min="5140" max="5383" width="9" style="358"/>
    <col min="5384" max="5384" width="7.42578125" style="358" customWidth="1"/>
    <col min="5385" max="5385" width="70" style="358" customWidth="1"/>
    <col min="5386" max="5386" width="5.42578125" style="358" customWidth="1"/>
    <col min="5387" max="5387" width="12.7109375" style="358" customWidth="1"/>
    <col min="5388" max="5388" width="12.7109375" style="358" bestFit="1" customWidth="1"/>
    <col min="5389" max="5390" width="12.7109375" style="358" customWidth="1"/>
    <col min="5391" max="5391" width="15.85546875" style="358" customWidth="1"/>
    <col min="5392" max="5392" width="12.85546875" style="358" customWidth="1"/>
    <col min="5393" max="5393" width="18.140625" style="358" customWidth="1"/>
    <col min="5394" max="5394" width="6.140625" style="358" customWidth="1"/>
    <col min="5395" max="5395" width="5.85546875" style="358" customWidth="1"/>
    <col min="5396" max="5639" width="9" style="358"/>
    <col min="5640" max="5640" width="7.42578125" style="358" customWidth="1"/>
    <col min="5641" max="5641" width="70" style="358" customWidth="1"/>
    <col min="5642" max="5642" width="5.42578125" style="358" customWidth="1"/>
    <col min="5643" max="5643" width="12.7109375" style="358" customWidth="1"/>
    <col min="5644" max="5644" width="12.7109375" style="358" bestFit="1" customWidth="1"/>
    <col min="5645" max="5646" width="12.7109375" style="358" customWidth="1"/>
    <col min="5647" max="5647" width="15.85546875" style="358" customWidth="1"/>
    <col min="5648" max="5648" width="12.85546875" style="358" customWidth="1"/>
    <col min="5649" max="5649" width="18.140625" style="358" customWidth="1"/>
    <col min="5650" max="5650" width="6.140625" style="358" customWidth="1"/>
    <col min="5651" max="5651" width="5.85546875" style="358" customWidth="1"/>
    <col min="5652" max="5895" width="9" style="358"/>
    <col min="5896" max="5896" width="7.42578125" style="358" customWidth="1"/>
    <col min="5897" max="5897" width="70" style="358" customWidth="1"/>
    <col min="5898" max="5898" width="5.42578125" style="358" customWidth="1"/>
    <col min="5899" max="5899" width="12.7109375" style="358" customWidth="1"/>
    <col min="5900" max="5900" width="12.7109375" style="358" bestFit="1" customWidth="1"/>
    <col min="5901" max="5902" width="12.7109375" style="358" customWidth="1"/>
    <col min="5903" max="5903" width="15.85546875" style="358" customWidth="1"/>
    <col min="5904" max="5904" width="12.85546875" style="358" customWidth="1"/>
    <col min="5905" max="5905" width="18.140625" style="358" customWidth="1"/>
    <col min="5906" max="5906" width="6.140625" style="358" customWidth="1"/>
    <col min="5907" max="5907" width="5.85546875" style="358" customWidth="1"/>
    <col min="5908" max="6151" width="9" style="358"/>
    <col min="6152" max="6152" width="7.42578125" style="358" customWidth="1"/>
    <col min="6153" max="6153" width="70" style="358" customWidth="1"/>
    <col min="6154" max="6154" width="5.42578125" style="358" customWidth="1"/>
    <col min="6155" max="6155" width="12.7109375" style="358" customWidth="1"/>
    <col min="6156" max="6156" width="12.7109375" style="358" bestFit="1" customWidth="1"/>
    <col min="6157" max="6158" width="12.7109375" style="358" customWidth="1"/>
    <col min="6159" max="6159" width="15.85546875" style="358" customWidth="1"/>
    <col min="6160" max="6160" width="12.85546875" style="358" customWidth="1"/>
    <col min="6161" max="6161" width="18.140625" style="358" customWidth="1"/>
    <col min="6162" max="6162" width="6.140625" style="358" customWidth="1"/>
    <col min="6163" max="6163" width="5.85546875" style="358" customWidth="1"/>
    <col min="6164" max="6407" width="9" style="358"/>
    <col min="6408" max="6408" width="7.42578125" style="358" customWidth="1"/>
    <col min="6409" max="6409" width="70" style="358" customWidth="1"/>
    <col min="6410" max="6410" width="5.42578125" style="358" customWidth="1"/>
    <col min="6411" max="6411" width="12.7109375" style="358" customWidth="1"/>
    <col min="6412" max="6412" width="12.7109375" style="358" bestFit="1" customWidth="1"/>
    <col min="6413" max="6414" width="12.7109375" style="358" customWidth="1"/>
    <col min="6415" max="6415" width="15.85546875" style="358" customWidth="1"/>
    <col min="6416" max="6416" width="12.85546875" style="358" customWidth="1"/>
    <col min="6417" max="6417" width="18.140625" style="358" customWidth="1"/>
    <col min="6418" max="6418" width="6.140625" style="358" customWidth="1"/>
    <col min="6419" max="6419" width="5.85546875" style="358" customWidth="1"/>
    <col min="6420" max="6663" width="9" style="358"/>
    <col min="6664" max="6664" width="7.42578125" style="358" customWidth="1"/>
    <col min="6665" max="6665" width="70" style="358" customWidth="1"/>
    <col min="6666" max="6666" width="5.42578125" style="358" customWidth="1"/>
    <col min="6667" max="6667" width="12.7109375" style="358" customWidth="1"/>
    <col min="6668" max="6668" width="12.7109375" style="358" bestFit="1" customWidth="1"/>
    <col min="6669" max="6670" width="12.7109375" style="358" customWidth="1"/>
    <col min="6671" max="6671" width="15.85546875" style="358" customWidth="1"/>
    <col min="6672" max="6672" width="12.85546875" style="358" customWidth="1"/>
    <col min="6673" max="6673" width="18.140625" style="358" customWidth="1"/>
    <col min="6674" max="6674" width="6.140625" style="358" customWidth="1"/>
    <col min="6675" max="6675" width="5.85546875" style="358" customWidth="1"/>
    <col min="6676" max="6919" width="9" style="358"/>
    <col min="6920" max="6920" width="7.42578125" style="358" customWidth="1"/>
    <col min="6921" max="6921" width="70" style="358" customWidth="1"/>
    <col min="6922" max="6922" width="5.42578125" style="358" customWidth="1"/>
    <col min="6923" max="6923" width="12.7109375" style="358" customWidth="1"/>
    <col min="6924" max="6924" width="12.7109375" style="358" bestFit="1" customWidth="1"/>
    <col min="6925" max="6926" width="12.7109375" style="358" customWidth="1"/>
    <col min="6927" max="6927" width="15.85546875" style="358" customWidth="1"/>
    <col min="6928" max="6928" width="12.85546875" style="358" customWidth="1"/>
    <col min="6929" max="6929" width="18.140625" style="358" customWidth="1"/>
    <col min="6930" max="6930" width="6.140625" style="358" customWidth="1"/>
    <col min="6931" max="6931" width="5.85546875" style="358" customWidth="1"/>
    <col min="6932" max="7175" width="9" style="358"/>
    <col min="7176" max="7176" width="7.42578125" style="358" customWidth="1"/>
    <col min="7177" max="7177" width="70" style="358" customWidth="1"/>
    <col min="7178" max="7178" width="5.42578125" style="358" customWidth="1"/>
    <col min="7179" max="7179" width="12.7109375" style="358" customWidth="1"/>
    <col min="7180" max="7180" width="12.7109375" style="358" bestFit="1" customWidth="1"/>
    <col min="7181" max="7182" width="12.7109375" style="358" customWidth="1"/>
    <col min="7183" max="7183" width="15.85546875" style="358" customWidth="1"/>
    <col min="7184" max="7184" width="12.85546875" style="358" customWidth="1"/>
    <col min="7185" max="7185" width="18.140625" style="358" customWidth="1"/>
    <col min="7186" max="7186" width="6.140625" style="358" customWidth="1"/>
    <col min="7187" max="7187" width="5.85546875" style="358" customWidth="1"/>
    <col min="7188" max="7431" width="9" style="358"/>
    <col min="7432" max="7432" width="7.42578125" style="358" customWidth="1"/>
    <col min="7433" max="7433" width="70" style="358" customWidth="1"/>
    <col min="7434" max="7434" width="5.42578125" style="358" customWidth="1"/>
    <col min="7435" max="7435" width="12.7109375" style="358" customWidth="1"/>
    <col min="7436" max="7436" width="12.7109375" style="358" bestFit="1" customWidth="1"/>
    <col min="7437" max="7438" width="12.7109375" style="358" customWidth="1"/>
    <col min="7439" max="7439" width="15.85546875" style="358" customWidth="1"/>
    <col min="7440" max="7440" width="12.85546875" style="358" customWidth="1"/>
    <col min="7441" max="7441" width="18.140625" style="358" customWidth="1"/>
    <col min="7442" max="7442" width="6.140625" style="358" customWidth="1"/>
    <col min="7443" max="7443" width="5.85546875" style="358" customWidth="1"/>
    <col min="7444" max="7687" width="9" style="358"/>
    <col min="7688" max="7688" width="7.42578125" style="358" customWidth="1"/>
    <col min="7689" max="7689" width="70" style="358" customWidth="1"/>
    <col min="7690" max="7690" width="5.42578125" style="358" customWidth="1"/>
    <col min="7691" max="7691" width="12.7109375" style="358" customWidth="1"/>
    <col min="7692" max="7692" width="12.7109375" style="358" bestFit="1" customWidth="1"/>
    <col min="7693" max="7694" width="12.7109375" style="358" customWidth="1"/>
    <col min="7695" max="7695" width="15.85546875" style="358" customWidth="1"/>
    <col min="7696" max="7696" width="12.85546875" style="358" customWidth="1"/>
    <col min="7697" max="7697" width="18.140625" style="358" customWidth="1"/>
    <col min="7698" max="7698" width="6.140625" style="358" customWidth="1"/>
    <col min="7699" max="7699" width="5.85546875" style="358" customWidth="1"/>
    <col min="7700" max="7943" width="9" style="358"/>
    <col min="7944" max="7944" width="7.42578125" style="358" customWidth="1"/>
    <col min="7945" max="7945" width="70" style="358" customWidth="1"/>
    <col min="7946" max="7946" width="5.42578125" style="358" customWidth="1"/>
    <col min="7947" max="7947" width="12.7109375" style="358" customWidth="1"/>
    <col min="7948" max="7948" width="12.7109375" style="358" bestFit="1" customWidth="1"/>
    <col min="7949" max="7950" width="12.7109375" style="358" customWidth="1"/>
    <col min="7951" max="7951" width="15.85546875" style="358" customWidth="1"/>
    <col min="7952" max="7952" width="12.85546875" style="358" customWidth="1"/>
    <col min="7953" max="7953" width="18.140625" style="358" customWidth="1"/>
    <col min="7954" max="7954" width="6.140625" style="358" customWidth="1"/>
    <col min="7955" max="7955" width="5.85546875" style="358" customWidth="1"/>
    <col min="7956" max="8199" width="9" style="358"/>
    <col min="8200" max="8200" width="7.42578125" style="358" customWidth="1"/>
    <col min="8201" max="8201" width="70" style="358" customWidth="1"/>
    <col min="8202" max="8202" width="5.42578125" style="358" customWidth="1"/>
    <col min="8203" max="8203" width="12.7109375" style="358" customWidth="1"/>
    <col min="8204" max="8204" width="12.7109375" style="358" bestFit="1" customWidth="1"/>
    <col min="8205" max="8206" width="12.7109375" style="358" customWidth="1"/>
    <col min="8207" max="8207" width="15.85546875" style="358" customWidth="1"/>
    <col min="8208" max="8208" width="12.85546875" style="358" customWidth="1"/>
    <col min="8209" max="8209" width="18.140625" style="358" customWidth="1"/>
    <col min="8210" max="8210" width="6.140625" style="358" customWidth="1"/>
    <col min="8211" max="8211" width="5.85546875" style="358" customWidth="1"/>
    <col min="8212" max="8455" width="9" style="358"/>
    <col min="8456" max="8456" width="7.42578125" style="358" customWidth="1"/>
    <col min="8457" max="8457" width="70" style="358" customWidth="1"/>
    <col min="8458" max="8458" width="5.42578125" style="358" customWidth="1"/>
    <col min="8459" max="8459" width="12.7109375" style="358" customWidth="1"/>
    <col min="8460" max="8460" width="12.7109375" style="358" bestFit="1" customWidth="1"/>
    <col min="8461" max="8462" width="12.7109375" style="358" customWidth="1"/>
    <col min="8463" max="8463" width="15.85546875" style="358" customWidth="1"/>
    <col min="8464" max="8464" width="12.85546875" style="358" customWidth="1"/>
    <col min="8465" max="8465" width="18.140625" style="358" customWidth="1"/>
    <col min="8466" max="8466" width="6.140625" style="358" customWidth="1"/>
    <col min="8467" max="8467" width="5.85546875" style="358" customWidth="1"/>
    <col min="8468" max="8711" width="9" style="358"/>
    <col min="8712" max="8712" width="7.42578125" style="358" customWidth="1"/>
    <col min="8713" max="8713" width="70" style="358" customWidth="1"/>
    <col min="8714" max="8714" width="5.42578125" style="358" customWidth="1"/>
    <col min="8715" max="8715" width="12.7109375" style="358" customWidth="1"/>
    <col min="8716" max="8716" width="12.7109375" style="358" bestFit="1" customWidth="1"/>
    <col min="8717" max="8718" width="12.7109375" style="358" customWidth="1"/>
    <col min="8719" max="8719" width="15.85546875" style="358" customWidth="1"/>
    <col min="8720" max="8720" width="12.85546875" style="358" customWidth="1"/>
    <col min="8721" max="8721" width="18.140625" style="358" customWidth="1"/>
    <col min="8722" max="8722" width="6.140625" style="358" customWidth="1"/>
    <col min="8723" max="8723" width="5.85546875" style="358" customWidth="1"/>
    <col min="8724" max="8967" width="9" style="358"/>
    <col min="8968" max="8968" width="7.42578125" style="358" customWidth="1"/>
    <col min="8969" max="8969" width="70" style="358" customWidth="1"/>
    <col min="8970" max="8970" width="5.42578125" style="358" customWidth="1"/>
    <col min="8971" max="8971" width="12.7109375" style="358" customWidth="1"/>
    <col min="8972" max="8972" width="12.7109375" style="358" bestFit="1" customWidth="1"/>
    <col min="8973" max="8974" width="12.7109375" style="358" customWidth="1"/>
    <col min="8975" max="8975" width="15.85546875" style="358" customWidth="1"/>
    <col min="8976" max="8976" width="12.85546875" style="358" customWidth="1"/>
    <col min="8977" max="8977" width="18.140625" style="358" customWidth="1"/>
    <col min="8978" max="8978" width="6.140625" style="358" customWidth="1"/>
    <col min="8979" max="8979" width="5.85546875" style="358" customWidth="1"/>
    <col min="8980" max="9223" width="9" style="358"/>
    <col min="9224" max="9224" width="7.42578125" style="358" customWidth="1"/>
    <col min="9225" max="9225" width="70" style="358" customWidth="1"/>
    <col min="9226" max="9226" width="5.42578125" style="358" customWidth="1"/>
    <col min="9227" max="9227" width="12.7109375" style="358" customWidth="1"/>
    <col min="9228" max="9228" width="12.7109375" style="358" bestFit="1" customWidth="1"/>
    <col min="9229" max="9230" width="12.7109375" style="358" customWidth="1"/>
    <col min="9231" max="9231" width="15.85546875" style="358" customWidth="1"/>
    <col min="9232" max="9232" width="12.85546875" style="358" customWidth="1"/>
    <col min="9233" max="9233" width="18.140625" style="358" customWidth="1"/>
    <col min="9234" max="9234" width="6.140625" style="358" customWidth="1"/>
    <col min="9235" max="9235" width="5.85546875" style="358" customWidth="1"/>
    <col min="9236" max="9479" width="9" style="358"/>
    <col min="9480" max="9480" width="7.42578125" style="358" customWidth="1"/>
    <col min="9481" max="9481" width="70" style="358" customWidth="1"/>
    <col min="9482" max="9482" width="5.42578125" style="358" customWidth="1"/>
    <col min="9483" max="9483" width="12.7109375" style="358" customWidth="1"/>
    <col min="9484" max="9484" width="12.7109375" style="358" bestFit="1" customWidth="1"/>
    <col min="9485" max="9486" width="12.7109375" style="358" customWidth="1"/>
    <col min="9487" max="9487" width="15.85546875" style="358" customWidth="1"/>
    <col min="9488" max="9488" width="12.85546875" style="358" customWidth="1"/>
    <col min="9489" max="9489" width="18.140625" style="358" customWidth="1"/>
    <col min="9490" max="9490" width="6.140625" style="358" customWidth="1"/>
    <col min="9491" max="9491" width="5.85546875" style="358" customWidth="1"/>
    <col min="9492" max="9735" width="9" style="358"/>
    <col min="9736" max="9736" width="7.42578125" style="358" customWidth="1"/>
    <col min="9737" max="9737" width="70" style="358" customWidth="1"/>
    <col min="9738" max="9738" width="5.42578125" style="358" customWidth="1"/>
    <col min="9739" max="9739" width="12.7109375" style="358" customWidth="1"/>
    <col min="9740" max="9740" width="12.7109375" style="358" bestFit="1" customWidth="1"/>
    <col min="9741" max="9742" width="12.7109375" style="358" customWidth="1"/>
    <col min="9743" max="9743" width="15.85546875" style="358" customWidth="1"/>
    <col min="9744" max="9744" width="12.85546875" style="358" customWidth="1"/>
    <col min="9745" max="9745" width="18.140625" style="358" customWidth="1"/>
    <col min="9746" max="9746" width="6.140625" style="358" customWidth="1"/>
    <col min="9747" max="9747" width="5.85546875" style="358" customWidth="1"/>
    <col min="9748" max="9991" width="9" style="358"/>
    <col min="9992" max="9992" width="7.42578125" style="358" customWidth="1"/>
    <col min="9993" max="9993" width="70" style="358" customWidth="1"/>
    <col min="9994" max="9994" width="5.42578125" style="358" customWidth="1"/>
    <col min="9995" max="9995" width="12.7109375" style="358" customWidth="1"/>
    <col min="9996" max="9996" width="12.7109375" style="358" bestFit="1" customWidth="1"/>
    <col min="9997" max="9998" width="12.7109375" style="358" customWidth="1"/>
    <col min="9999" max="9999" width="15.85546875" style="358" customWidth="1"/>
    <col min="10000" max="10000" width="12.85546875" style="358" customWidth="1"/>
    <col min="10001" max="10001" width="18.140625" style="358" customWidth="1"/>
    <col min="10002" max="10002" width="6.140625" style="358" customWidth="1"/>
    <col min="10003" max="10003" width="5.85546875" style="358" customWidth="1"/>
    <col min="10004" max="10247" width="9" style="358"/>
    <col min="10248" max="10248" width="7.42578125" style="358" customWidth="1"/>
    <col min="10249" max="10249" width="70" style="358" customWidth="1"/>
    <col min="10250" max="10250" width="5.42578125" style="358" customWidth="1"/>
    <col min="10251" max="10251" width="12.7109375" style="358" customWidth="1"/>
    <col min="10252" max="10252" width="12.7109375" style="358" bestFit="1" customWidth="1"/>
    <col min="10253" max="10254" width="12.7109375" style="358" customWidth="1"/>
    <col min="10255" max="10255" width="15.85546875" style="358" customWidth="1"/>
    <col min="10256" max="10256" width="12.85546875" style="358" customWidth="1"/>
    <col min="10257" max="10257" width="18.140625" style="358" customWidth="1"/>
    <col min="10258" max="10258" width="6.140625" style="358" customWidth="1"/>
    <col min="10259" max="10259" width="5.85546875" style="358" customWidth="1"/>
    <col min="10260" max="10503" width="9" style="358"/>
    <col min="10504" max="10504" width="7.42578125" style="358" customWidth="1"/>
    <col min="10505" max="10505" width="70" style="358" customWidth="1"/>
    <col min="10506" max="10506" width="5.42578125" style="358" customWidth="1"/>
    <col min="10507" max="10507" width="12.7109375" style="358" customWidth="1"/>
    <col min="10508" max="10508" width="12.7109375" style="358" bestFit="1" customWidth="1"/>
    <col min="10509" max="10510" width="12.7109375" style="358" customWidth="1"/>
    <col min="10511" max="10511" width="15.85546875" style="358" customWidth="1"/>
    <col min="10512" max="10512" width="12.85546875" style="358" customWidth="1"/>
    <col min="10513" max="10513" width="18.140625" style="358" customWidth="1"/>
    <col min="10514" max="10514" width="6.140625" style="358" customWidth="1"/>
    <col min="10515" max="10515" width="5.85546875" style="358" customWidth="1"/>
    <col min="10516" max="10759" width="9" style="358"/>
    <col min="10760" max="10760" width="7.42578125" style="358" customWidth="1"/>
    <col min="10761" max="10761" width="70" style="358" customWidth="1"/>
    <col min="10762" max="10762" width="5.42578125" style="358" customWidth="1"/>
    <col min="10763" max="10763" width="12.7109375" style="358" customWidth="1"/>
    <col min="10764" max="10764" width="12.7109375" style="358" bestFit="1" customWidth="1"/>
    <col min="10765" max="10766" width="12.7109375" style="358" customWidth="1"/>
    <col min="10767" max="10767" width="15.85546875" style="358" customWidth="1"/>
    <col min="10768" max="10768" width="12.85546875" style="358" customWidth="1"/>
    <col min="10769" max="10769" width="18.140625" style="358" customWidth="1"/>
    <col min="10770" max="10770" width="6.140625" style="358" customWidth="1"/>
    <col min="10771" max="10771" width="5.85546875" style="358" customWidth="1"/>
    <col min="10772" max="11015" width="9" style="358"/>
    <col min="11016" max="11016" width="7.42578125" style="358" customWidth="1"/>
    <col min="11017" max="11017" width="70" style="358" customWidth="1"/>
    <col min="11018" max="11018" width="5.42578125" style="358" customWidth="1"/>
    <col min="11019" max="11019" width="12.7109375" style="358" customWidth="1"/>
    <col min="11020" max="11020" width="12.7109375" style="358" bestFit="1" customWidth="1"/>
    <col min="11021" max="11022" width="12.7109375" style="358" customWidth="1"/>
    <col min="11023" max="11023" width="15.85546875" style="358" customWidth="1"/>
    <col min="11024" max="11024" width="12.85546875" style="358" customWidth="1"/>
    <col min="11025" max="11025" width="18.140625" style="358" customWidth="1"/>
    <col min="11026" max="11026" width="6.140625" style="358" customWidth="1"/>
    <col min="11027" max="11027" width="5.85546875" style="358" customWidth="1"/>
    <col min="11028" max="11271" width="9" style="358"/>
    <col min="11272" max="11272" width="7.42578125" style="358" customWidth="1"/>
    <col min="11273" max="11273" width="70" style="358" customWidth="1"/>
    <col min="11274" max="11274" width="5.42578125" style="358" customWidth="1"/>
    <col min="11275" max="11275" width="12.7109375" style="358" customWidth="1"/>
    <col min="11276" max="11276" width="12.7109375" style="358" bestFit="1" customWidth="1"/>
    <col min="11277" max="11278" width="12.7109375" style="358" customWidth="1"/>
    <col min="11279" max="11279" width="15.85546875" style="358" customWidth="1"/>
    <col min="11280" max="11280" width="12.85546875" style="358" customWidth="1"/>
    <col min="11281" max="11281" width="18.140625" style="358" customWidth="1"/>
    <col min="11282" max="11282" width="6.140625" style="358" customWidth="1"/>
    <col min="11283" max="11283" width="5.85546875" style="358" customWidth="1"/>
    <col min="11284" max="11527" width="9" style="358"/>
    <col min="11528" max="11528" width="7.42578125" style="358" customWidth="1"/>
    <col min="11529" max="11529" width="70" style="358" customWidth="1"/>
    <col min="11530" max="11530" width="5.42578125" style="358" customWidth="1"/>
    <col min="11531" max="11531" width="12.7109375" style="358" customWidth="1"/>
    <col min="11532" max="11532" width="12.7109375" style="358" bestFit="1" customWidth="1"/>
    <col min="11533" max="11534" width="12.7109375" style="358" customWidth="1"/>
    <col min="11535" max="11535" width="15.85546875" style="358" customWidth="1"/>
    <col min="11536" max="11536" width="12.85546875" style="358" customWidth="1"/>
    <col min="11537" max="11537" width="18.140625" style="358" customWidth="1"/>
    <col min="11538" max="11538" width="6.140625" style="358" customWidth="1"/>
    <col min="11539" max="11539" width="5.85546875" style="358" customWidth="1"/>
    <col min="11540" max="11783" width="9" style="358"/>
    <col min="11784" max="11784" width="7.42578125" style="358" customWidth="1"/>
    <col min="11785" max="11785" width="70" style="358" customWidth="1"/>
    <col min="11786" max="11786" width="5.42578125" style="358" customWidth="1"/>
    <col min="11787" max="11787" width="12.7109375" style="358" customWidth="1"/>
    <col min="11788" max="11788" width="12.7109375" style="358" bestFit="1" customWidth="1"/>
    <col min="11789" max="11790" width="12.7109375" style="358" customWidth="1"/>
    <col min="11791" max="11791" width="15.85546875" style="358" customWidth="1"/>
    <col min="11792" max="11792" width="12.85546875" style="358" customWidth="1"/>
    <col min="11793" max="11793" width="18.140625" style="358" customWidth="1"/>
    <col min="11794" max="11794" width="6.140625" style="358" customWidth="1"/>
    <col min="11795" max="11795" width="5.85546875" style="358" customWidth="1"/>
    <col min="11796" max="12039" width="9" style="358"/>
    <col min="12040" max="12040" width="7.42578125" style="358" customWidth="1"/>
    <col min="12041" max="12041" width="70" style="358" customWidth="1"/>
    <col min="12042" max="12042" width="5.42578125" style="358" customWidth="1"/>
    <col min="12043" max="12043" width="12.7109375" style="358" customWidth="1"/>
    <col min="12044" max="12044" width="12.7109375" style="358" bestFit="1" customWidth="1"/>
    <col min="12045" max="12046" width="12.7109375" style="358" customWidth="1"/>
    <col min="12047" max="12047" width="15.85546875" style="358" customWidth="1"/>
    <col min="12048" max="12048" width="12.85546875" style="358" customWidth="1"/>
    <col min="12049" max="12049" width="18.140625" style="358" customWidth="1"/>
    <col min="12050" max="12050" width="6.140625" style="358" customWidth="1"/>
    <col min="12051" max="12051" width="5.85546875" style="358" customWidth="1"/>
    <col min="12052" max="12295" width="9" style="358"/>
    <col min="12296" max="12296" width="7.42578125" style="358" customWidth="1"/>
    <col min="12297" max="12297" width="70" style="358" customWidth="1"/>
    <col min="12298" max="12298" width="5.42578125" style="358" customWidth="1"/>
    <col min="12299" max="12299" width="12.7109375" style="358" customWidth="1"/>
    <col min="12300" max="12300" width="12.7109375" style="358" bestFit="1" customWidth="1"/>
    <col min="12301" max="12302" width="12.7109375" style="358" customWidth="1"/>
    <col min="12303" max="12303" width="15.85546875" style="358" customWidth="1"/>
    <col min="12304" max="12304" width="12.85546875" style="358" customWidth="1"/>
    <col min="12305" max="12305" width="18.140625" style="358" customWidth="1"/>
    <col min="12306" max="12306" width="6.140625" style="358" customWidth="1"/>
    <col min="12307" max="12307" width="5.85546875" style="358" customWidth="1"/>
    <col min="12308" max="12551" width="9" style="358"/>
    <col min="12552" max="12552" width="7.42578125" style="358" customWidth="1"/>
    <col min="12553" max="12553" width="70" style="358" customWidth="1"/>
    <col min="12554" max="12554" width="5.42578125" style="358" customWidth="1"/>
    <col min="12555" max="12555" width="12.7109375" style="358" customWidth="1"/>
    <col min="12556" max="12556" width="12.7109375" style="358" bestFit="1" customWidth="1"/>
    <col min="12557" max="12558" width="12.7109375" style="358" customWidth="1"/>
    <col min="12559" max="12559" width="15.85546875" style="358" customWidth="1"/>
    <col min="12560" max="12560" width="12.85546875" style="358" customWidth="1"/>
    <col min="12561" max="12561" width="18.140625" style="358" customWidth="1"/>
    <col min="12562" max="12562" width="6.140625" style="358" customWidth="1"/>
    <col min="12563" max="12563" width="5.85546875" style="358" customWidth="1"/>
    <col min="12564" max="12807" width="9" style="358"/>
    <col min="12808" max="12808" width="7.42578125" style="358" customWidth="1"/>
    <col min="12809" max="12809" width="70" style="358" customWidth="1"/>
    <col min="12810" max="12810" width="5.42578125" style="358" customWidth="1"/>
    <col min="12811" max="12811" width="12.7109375" style="358" customWidth="1"/>
    <col min="12812" max="12812" width="12.7109375" style="358" bestFit="1" customWidth="1"/>
    <col min="12813" max="12814" width="12.7109375" style="358" customWidth="1"/>
    <col min="12815" max="12815" width="15.85546875" style="358" customWidth="1"/>
    <col min="12816" max="12816" width="12.85546875" style="358" customWidth="1"/>
    <col min="12817" max="12817" width="18.140625" style="358" customWidth="1"/>
    <col min="12818" max="12818" width="6.140625" style="358" customWidth="1"/>
    <col min="12819" max="12819" width="5.85546875" style="358" customWidth="1"/>
    <col min="12820" max="13063" width="9" style="358"/>
    <col min="13064" max="13064" width="7.42578125" style="358" customWidth="1"/>
    <col min="13065" max="13065" width="70" style="358" customWidth="1"/>
    <col min="13066" max="13066" width="5.42578125" style="358" customWidth="1"/>
    <col min="13067" max="13067" width="12.7109375" style="358" customWidth="1"/>
    <col min="13068" max="13068" width="12.7109375" style="358" bestFit="1" customWidth="1"/>
    <col min="13069" max="13070" width="12.7109375" style="358" customWidth="1"/>
    <col min="13071" max="13071" width="15.85546875" style="358" customWidth="1"/>
    <col min="13072" max="13072" width="12.85546875" style="358" customWidth="1"/>
    <col min="13073" max="13073" width="18.140625" style="358" customWidth="1"/>
    <col min="13074" max="13074" width="6.140625" style="358" customWidth="1"/>
    <col min="13075" max="13075" width="5.85546875" style="358" customWidth="1"/>
    <col min="13076" max="13319" width="9" style="358"/>
    <col min="13320" max="13320" width="7.42578125" style="358" customWidth="1"/>
    <col min="13321" max="13321" width="70" style="358" customWidth="1"/>
    <col min="13322" max="13322" width="5.42578125" style="358" customWidth="1"/>
    <col min="13323" max="13323" width="12.7109375" style="358" customWidth="1"/>
    <col min="13324" max="13324" width="12.7109375" style="358" bestFit="1" customWidth="1"/>
    <col min="13325" max="13326" width="12.7109375" style="358" customWidth="1"/>
    <col min="13327" max="13327" width="15.85546875" style="358" customWidth="1"/>
    <col min="13328" max="13328" width="12.85546875" style="358" customWidth="1"/>
    <col min="13329" max="13329" width="18.140625" style="358" customWidth="1"/>
    <col min="13330" max="13330" width="6.140625" style="358" customWidth="1"/>
    <col min="13331" max="13331" width="5.85546875" style="358" customWidth="1"/>
    <col min="13332" max="13575" width="9" style="358"/>
    <col min="13576" max="13576" width="7.42578125" style="358" customWidth="1"/>
    <col min="13577" max="13577" width="70" style="358" customWidth="1"/>
    <col min="13578" max="13578" width="5.42578125" style="358" customWidth="1"/>
    <col min="13579" max="13579" width="12.7109375" style="358" customWidth="1"/>
    <col min="13580" max="13580" width="12.7109375" style="358" bestFit="1" customWidth="1"/>
    <col min="13581" max="13582" width="12.7109375" style="358" customWidth="1"/>
    <col min="13583" max="13583" width="15.85546875" style="358" customWidth="1"/>
    <col min="13584" max="13584" width="12.85546875" style="358" customWidth="1"/>
    <col min="13585" max="13585" width="18.140625" style="358" customWidth="1"/>
    <col min="13586" max="13586" width="6.140625" style="358" customWidth="1"/>
    <col min="13587" max="13587" width="5.85546875" style="358" customWidth="1"/>
    <col min="13588" max="13831" width="9" style="358"/>
    <col min="13832" max="13832" width="7.42578125" style="358" customWidth="1"/>
    <col min="13833" max="13833" width="70" style="358" customWidth="1"/>
    <col min="13834" max="13834" width="5.42578125" style="358" customWidth="1"/>
    <col min="13835" max="13835" width="12.7109375" style="358" customWidth="1"/>
    <col min="13836" max="13836" width="12.7109375" style="358" bestFit="1" customWidth="1"/>
    <col min="13837" max="13838" width="12.7109375" style="358" customWidth="1"/>
    <col min="13839" max="13839" width="15.85546875" style="358" customWidth="1"/>
    <col min="13840" max="13840" width="12.85546875" style="358" customWidth="1"/>
    <col min="13841" max="13841" width="18.140625" style="358" customWidth="1"/>
    <col min="13842" max="13842" width="6.140625" style="358" customWidth="1"/>
    <col min="13843" max="13843" width="5.85546875" style="358" customWidth="1"/>
    <col min="13844" max="14087" width="9" style="358"/>
    <col min="14088" max="14088" width="7.42578125" style="358" customWidth="1"/>
    <col min="14089" max="14089" width="70" style="358" customWidth="1"/>
    <col min="14090" max="14090" width="5.42578125" style="358" customWidth="1"/>
    <col min="14091" max="14091" width="12.7109375" style="358" customWidth="1"/>
    <col min="14092" max="14092" width="12.7109375" style="358" bestFit="1" customWidth="1"/>
    <col min="14093" max="14094" width="12.7109375" style="358" customWidth="1"/>
    <col min="14095" max="14095" width="15.85546875" style="358" customWidth="1"/>
    <col min="14096" max="14096" width="12.85546875" style="358" customWidth="1"/>
    <col min="14097" max="14097" width="18.140625" style="358" customWidth="1"/>
    <col min="14098" max="14098" width="6.140625" style="358" customWidth="1"/>
    <col min="14099" max="14099" width="5.85546875" style="358" customWidth="1"/>
    <col min="14100" max="14343" width="9" style="358"/>
    <col min="14344" max="14344" width="7.42578125" style="358" customWidth="1"/>
    <col min="14345" max="14345" width="70" style="358" customWidth="1"/>
    <col min="14346" max="14346" width="5.42578125" style="358" customWidth="1"/>
    <col min="14347" max="14347" width="12.7109375" style="358" customWidth="1"/>
    <col min="14348" max="14348" width="12.7109375" style="358" bestFit="1" customWidth="1"/>
    <col min="14349" max="14350" width="12.7109375" style="358" customWidth="1"/>
    <col min="14351" max="14351" width="15.85546875" style="358" customWidth="1"/>
    <col min="14352" max="14352" width="12.85546875" style="358" customWidth="1"/>
    <col min="14353" max="14353" width="18.140625" style="358" customWidth="1"/>
    <col min="14354" max="14354" width="6.140625" style="358" customWidth="1"/>
    <col min="14355" max="14355" width="5.85546875" style="358" customWidth="1"/>
    <col min="14356" max="14599" width="9" style="358"/>
    <col min="14600" max="14600" width="7.42578125" style="358" customWidth="1"/>
    <col min="14601" max="14601" width="70" style="358" customWidth="1"/>
    <col min="14602" max="14602" width="5.42578125" style="358" customWidth="1"/>
    <col min="14603" max="14603" width="12.7109375" style="358" customWidth="1"/>
    <col min="14604" max="14604" width="12.7109375" style="358" bestFit="1" customWidth="1"/>
    <col min="14605" max="14606" width="12.7109375" style="358" customWidth="1"/>
    <col min="14607" max="14607" width="15.85546875" style="358" customWidth="1"/>
    <col min="14608" max="14608" width="12.85546875" style="358" customWidth="1"/>
    <col min="14609" max="14609" width="18.140625" style="358" customWidth="1"/>
    <col min="14610" max="14610" width="6.140625" style="358" customWidth="1"/>
    <col min="14611" max="14611" width="5.85546875" style="358" customWidth="1"/>
    <col min="14612" max="14855" width="9" style="358"/>
    <col min="14856" max="14856" width="7.42578125" style="358" customWidth="1"/>
    <col min="14857" max="14857" width="70" style="358" customWidth="1"/>
    <col min="14858" max="14858" width="5.42578125" style="358" customWidth="1"/>
    <col min="14859" max="14859" width="12.7109375" style="358" customWidth="1"/>
    <col min="14860" max="14860" width="12.7109375" style="358" bestFit="1" customWidth="1"/>
    <col min="14861" max="14862" width="12.7109375" style="358" customWidth="1"/>
    <col min="14863" max="14863" width="15.85546875" style="358" customWidth="1"/>
    <col min="14864" max="14864" width="12.85546875" style="358" customWidth="1"/>
    <col min="14865" max="14865" width="18.140625" style="358" customWidth="1"/>
    <col min="14866" max="14866" width="6.140625" style="358" customWidth="1"/>
    <col min="14867" max="14867" width="5.85546875" style="358" customWidth="1"/>
    <col min="14868" max="15111" width="9" style="358"/>
    <col min="15112" max="15112" width="7.42578125" style="358" customWidth="1"/>
    <col min="15113" max="15113" width="70" style="358" customWidth="1"/>
    <col min="15114" max="15114" width="5.42578125" style="358" customWidth="1"/>
    <col min="15115" max="15115" width="12.7109375" style="358" customWidth="1"/>
    <col min="15116" max="15116" width="12.7109375" style="358" bestFit="1" customWidth="1"/>
    <col min="15117" max="15118" width="12.7109375" style="358" customWidth="1"/>
    <col min="15119" max="15119" width="15.85546875" style="358" customWidth="1"/>
    <col min="15120" max="15120" width="12.85546875" style="358" customWidth="1"/>
    <col min="15121" max="15121" width="18.140625" style="358" customWidth="1"/>
    <col min="15122" max="15122" width="6.140625" style="358" customWidth="1"/>
    <col min="15123" max="15123" width="5.85546875" style="358" customWidth="1"/>
    <col min="15124" max="15367" width="9" style="358"/>
    <col min="15368" max="15368" width="7.42578125" style="358" customWidth="1"/>
    <col min="15369" max="15369" width="70" style="358" customWidth="1"/>
    <col min="15370" max="15370" width="5.42578125" style="358" customWidth="1"/>
    <col min="15371" max="15371" width="12.7109375" style="358" customWidth="1"/>
    <col min="15372" max="15372" width="12.7109375" style="358" bestFit="1" customWidth="1"/>
    <col min="15373" max="15374" width="12.7109375" style="358" customWidth="1"/>
    <col min="15375" max="15375" width="15.85546875" style="358" customWidth="1"/>
    <col min="15376" max="15376" width="12.85546875" style="358" customWidth="1"/>
    <col min="15377" max="15377" width="18.140625" style="358" customWidth="1"/>
    <col min="15378" max="15378" width="6.140625" style="358" customWidth="1"/>
    <col min="15379" max="15379" width="5.85546875" style="358" customWidth="1"/>
    <col min="15380" max="15623" width="9" style="358"/>
    <col min="15624" max="15624" width="7.42578125" style="358" customWidth="1"/>
    <col min="15625" max="15625" width="70" style="358" customWidth="1"/>
    <col min="15626" max="15626" width="5.42578125" style="358" customWidth="1"/>
    <col min="15627" max="15627" width="12.7109375" style="358" customWidth="1"/>
    <col min="15628" max="15628" width="12.7109375" style="358" bestFit="1" customWidth="1"/>
    <col min="15629" max="15630" width="12.7109375" style="358" customWidth="1"/>
    <col min="15631" max="15631" width="15.85546875" style="358" customWidth="1"/>
    <col min="15632" max="15632" width="12.85546875" style="358" customWidth="1"/>
    <col min="15633" max="15633" width="18.140625" style="358" customWidth="1"/>
    <col min="15634" max="15634" width="6.140625" style="358" customWidth="1"/>
    <col min="15635" max="15635" width="5.85546875" style="358" customWidth="1"/>
    <col min="15636" max="15879" width="9" style="358"/>
    <col min="15880" max="15880" width="7.42578125" style="358" customWidth="1"/>
    <col min="15881" max="15881" width="70" style="358" customWidth="1"/>
    <col min="15882" max="15882" width="5.42578125" style="358" customWidth="1"/>
    <col min="15883" max="15883" width="12.7109375" style="358" customWidth="1"/>
    <col min="15884" max="15884" width="12.7109375" style="358" bestFit="1" customWidth="1"/>
    <col min="15885" max="15886" width="12.7109375" style="358" customWidth="1"/>
    <col min="15887" max="15887" width="15.85546875" style="358" customWidth="1"/>
    <col min="15888" max="15888" width="12.85546875" style="358" customWidth="1"/>
    <col min="15889" max="15889" width="18.140625" style="358" customWidth="1"/>
    <col min="15890" max="15890" width="6.140625" style="358" customWidth="1"/>
    <col min="15891" max="15891" width="5.85546875" style="358" customWidth="1"/>
    <col min="15892" max="16135" width="9" style="358"/>
    <col min="16136" max="16136" width="7.42578125" style="358" customWidth="1"/>
    <col min="16137" max="16137" width="70" style="358" customWidth="1"/>
    <col min="16138" max="16138" width="5.42578125" style="358" customWidth="1"/>
    <col min="16139" max="16139" width="12.7109375" style="358" customWidth="1"/>
    <col min="16140" max="16140" width="12.7109375" style="358" bestFit="1" customWidth="1"/>
    <col min="16141" max="16142" width="12.7109375" style="358" customWidth="1"/>
    <col min="16143" max="16143" width="15.85546875" style="358" customWidth="1"/>
    <col min="16144" max="16144" width="12.85546875" style="358" customWidth="1"/>
    <col min="16145" max="16145" width="18.140625" style="358" customWidth="1"/>
    <col min="16146" max="16146" width="6.140625" style="358" customWidth="1"/>
    <col min="16147" max="16147" width="5.85546875" style="358" customWidth="1"/>
    <col min="16148" max="16384" width="9" style="358"/>
  </cols>
  <sheetData>
    <row r="1" spans="1:263" ht="15">
      <c r="A1" s="537" t="s">
        <v>56</v>
      </c>
      <c r="B1" s="537"/>
      <c r="C1" s="537"/>
      <c r="D1" s="537"/>
      <c r="E1" s="537"/>
      <c r="F1" s="537"/>
      <c r="G1" s="537"/>
      <c r="H1" s="537"/>
      <c r="I1" s="537"/>
      <c r="J1" s="537"/>
      <c r="K1" s="537"/>
      <c r="L1" s="537"/>
      <c r="M1" s="537"/>
      <c r="N1" s="537"/>
      <c r="O1" s="537"/>
      <c r="P1" s="537"/>
      <c r="Q1" s="537"/>
      <c r="R1" s="537"/>
      <c r="S1" s="537"/>
      <c r="T1" s="537"/>
      <c r="U1" s="537"/>
      <c r="V1" s="537"/>
    </row>
    <row r="2" spans="1:263" ht="24.6" customHeight="1">
      <c r="A2" s="537" t="s">
        <v>35</v>
      </c>
      <c r="B2" s="537"/>
      <c r="C2" s="537"/>
      <c r="D2" s="537"/>
      <c r="E2" s="537"/>
      <c r="F2" s="537"/>
      <c r="G2" s="537"/>
      <c r="H2" s="537"/>
      <c r="I2" s="537"/>
      <c r="J2" s="537"/>
      <c r="K2" s="537"/>
      <c r="L2" s="537"/>
      <c r="M2" s="537"/>
      <c r="N2" s="537"/>
      <c r="O2" s="537"/>
      <c r="P2" s="537"/>
      <c r="Q2" s="537"/>
      <c r="R2" s="537"/>
      <c r="S2" s="537"/>
      <c r="T2" s="537"/>
      <c r="U2" s="537"/>
      <c r="V2" s="537"/>
    </row>
    <row r="3" spans="1:263" s="440" customFormat="1" ht="21.6" customHeight="1">
      <c r="A3" s="438"/>
      <c r="B3" s="438"/>
      <c r="C3" s="438"/>
      <c r="D3" s="438"/>
      <c r="E3" s="438"/>
      <c r="F3" s="438"/>
      <c r="G3" s="538" t="s">
        <v>639</v>
      </c>
      <c r="H3" s="539"/>
      <c r="I3" s="539"/>
      <c r="J3" s="540"/>
      <c r="K3" s="538" t="s">
        <v>630</v>
      </c>
      <c r="L3" s="539"/>
      <c r="M3" s="539"/>
      <c r="N3" s="540"/>
      <c r="O3" s="538" t="s">
        <v>643</v>
      </c>
      <c r="P3" s="539"/>
      <c r="Q3" s="539"/>
      <c r="R3" s="540"/>
      <c r="S3" s="541" t="s">
        <v>641</v>
      </c>
      <c r="T3" s="542"/>
      <c r="U3" s="542"/>
      <c r="V3" s="543"/>
      <c r="W3" s="439"/>
      <c r="X3" s="439"/>
      <c r="Y3" s="439"/>
      <c r="Z3" s="439"/>
      <c r="AA3" s="439"/>
      <c r="AB3" s="439"/>
      <c r="AC3" s="439"/>
      <c r="AD3" s="439"/>
      <c r="AE3" s="439"/>
      <c r="AF3" s="439"/>
      <c r="AG3" s="439"/>
      <c r="AH3" s="439"/>
      <c r="AI3" s="439"/>
      <c r="AJ3" s="439"/>
      <c r="AK3" s="439"/>
      <c r="AL3" s="439"/>
      <c r="AM3" s="439"/>
      <c r="AN3" s="439"/>
      <c r="AO3" s="439"/>
      <c r="AP3" s="439"/>
      <c r="AQ3" s="439"/>
      <c r="AR3" s="439"/>
      <c r="AS3" s="439"/>
      <c r="AT3" s="439"/>
      <c r="AU3" s="439"/>
      <c r="AV3" s="439"/>
      <c r="AW3" s="439"/>
      <c r="AX3" s="439"/>
      <c r="AY3" s="439"/>
      <c r="AZ3" s="439"/>
      <c r="BA3" s="439"/>
      <c r="BB3" s="439"/>
      <c r="BC3" s="439"/>
      <c r="BD3" s="439"/>
      <c r="BE3" s="439"/>
      <c r="BF3" s="439"/>
      <c r="BG3" s="439"/>
      <c r="BH3" s="439"/>
      <c r="BI3" s="439"/>
      <c r="BJ3" s="439"/>
      <c r="BK3" s="439"/>
      <c r="BL3" s="439"/>
      <c r="BM3" s="439"/>
      <c r="BN3" s="439"/>
      <c r="BO3" s="439"/>
      <c r="BP3" s="439"/>
      <c r="BQ3" s="439"/>
      <c r="BR3" s="439"/>
      <c r="BS3" s="439"/>
      <c r="BT3" s="439"/>
      <c r="BU3" s="439"/>
      <c r="BV3" s="439"/>
      <c r="BW3" s="439"/>
      <c r="BX3" s="439"/>
      <c r="BY3" s="439"/>
      <c r="BZ3" s="439"/>
      <c r="CA3" s="439"/>
      <c r="CB3" s="439"/>
      <c r="CC3" s="439"/>
      <c r="CD3" s="439"/>
      <c r="CE3" s="439"/>
      <c r="CF3" s="439"/>
      <c r="CG3" s="439"/>
      <c r="CH3" s="439"/>
      <c r="CI3" s="439"/>
      <c r="CJ3" s="439"/>
      <c r="CK3" s="439"/>
      <c r="CL3" s="439"/>
      <c r="CM3" s="439"/>
      <c r="CN3" s="439"/>
      <c r="CO3" s="439"/>
      <c r="CP3" s="439"/>
      <c r="CQ3" s="439"/>
      <c r="CR3" s="439"/>
      <c r="CS3" s="439"/>
      <c r="CT3" s="439"/>
      <c r="CU3" s="439"/>
      <c r="CV3" s="439"/>
      <c r="CW3" s="439"/>
      <c r="CX3" s="439"/>
      <c r="CY3" s="439"/>
      <c r="CZ3" s="439"/>
      <c r="DA3" s="439"/>
      <c r="DB3" s="439"/>
      <c r="DC3" s="439"/>
      <c r="DD3" s="439"/>
      <c r="DE3" s="439"/>
      <c r="DF3" s="439"/>
      <c r="DG3" s="439"/>
      <c r="DH3" s="439"/>
      <c r="DI3" s="439"/>
      <c r="DJ3" s="439"/>
      <c r="DK3" s="439"/>
      <c r="DL3" s="439"/>
      <c r="DM3" s="439"/>
      <c r="DN3" s="439"/>
      <c r="DO3" s="439"/>
      <c r="DP3" s="439"/>
      <c r="DQ3" s="439"/>
      <c r="DR3" s="439"/>
      <c r="DS3" s="439"/>
      <c r="DT3" s="439"/>
      <c r="DU3" s="439"/>
      <c r="DV3" s="439"/>
      <c r="DW3" s="439"/>
      <c r="DX3" s="439"/>
      <c r="DY3" s="439"/>
      <c r="DZ3" s="439"/>
      <c r="EA3" s="439"/>
      <c r="EB3" s="439"/>
      <c r="EC3" s="439"/>
      <c r="ED3" s="439"/>
      <c r="EE3" s="439"/>
      <c r="EF3" s="439"/>
      <c r="EG3" s="439"/>
      <c r="EH3" s="439"/>
      <c r="EI3" s="439"/>
      <c r="EJ3" s="439"/>
      <c r="EK3" s="439"/>
      <c r="EL3" s="439"/>
      <c r="EM3" s="439"/>
      <c r="EN3" s="439"/>
      <c r="EO3" s="439"/>
      <c r="EP3" s="439"/>
      <c r="EQ3" s="439"/>
      <c r="ER3" s="439"/>
      <c r="ES3" s="439"/>
      <c r="ET3" s="439"/>
      <c r="EU3" s="439"/>
      <c r="EV3" s="439"/>
      <c r="EW3" s="439"/>
      <c r="EX3" s="439"/>
      <c r="EY3" s="439"/>
      <c r="EZ3" s="439"/>
      <c r="FA3" s="439"/>
      <c r="FB3" s="439"/>
      <c r="FC3" s="439"/>
      <c r="FD3" s="439"/>
      <c r="FE3" s="439"/>
      <c r="FF3" s="439"/>
      <c r="FG3" s="439"/>
      <c r="FH3" s="439"/>
      <c r="FI3" s="439"/>
      <c r="FJ3" s="439"/>
      <c r="FK3" s="439"/>
      <c r="FL3" s="439"/>
      <c r="FM3" s="439"/>
      <c r="FN3" s="439"/>
      <c r="FO3" s="439"/>
      <c r="FP3" s="439"/>
      <c r="FQ3" s="439"/>
      <c r="FR3" s="439"/>
      <c r="FS3" s="439"/>
      <c r="FT3" s="439"/>
      <c r="FU3" s="439"/>
      <c r="FV3" s="439"/>
      <c r="FW3" s="439"/>
      <c r="FX3" s="439"/>
      <c r="FY3" s="439"/>
      <c r="FZ3" s="439"/>
      <c r="GA3" s="439"/>
      <c r="GB3" s="439"/>
      <c r="GC3" s="439"/>
      <c r="GD3" s="439"/>
      <c r="GE3" s="439"/>
      <c r="GF3" s="439"/>
      <c r="GG3" s="439"/>
      <c r="GH3" s="439"/>
      <c r="GI3" s="439"/>
      <c r="GJ3" s="439"/>
      <c r="GK3" s="439"/>
      <c r="GL3" s="439"/>
      <c r="GM3" s="439"/>
      <c r="GN3" s="439"/>
      <c r="GO3" s="439"/>
      <c r="GP3" s="439"/>
      <c r="GQ3" s="439"/>
      <c r="GR3" s="439"/>
      <c r="GS3" s="439"/>
      <c r="GT3" s="439"/>
      <c r="GU3" s="439"/>
      <c r="GV3" s="439"/>
      <c r="GW3" s="439"/>
      <c r="GX3" s="439"/>
      <c r="GY3" s="439"/>
      <c r="GZ3" s="439"/>
      <c r="HA3" s="439"/>
      <c r="HB3" s="439"/>
    </row>
    <row r="4" spans="1:263" s="357" customFormat="1" ht="38.25">
      <c r="A4" s="359" t="s">
        <v>2</v>
      </c>
      <c r="B4" s="360" t="s">
        <v>3</v>
      </c>
      <c r="C4" s="361" t="s">
        <v>4</v>
      </c>
      <c r="D4" s="362" t="s">
        <v>5</v>
      </c>
      <c r="E4" s="361" t="s">
        <v>6</v>
      </c>
      <c r="F4" s="360" t="s">
        <v>7</v>
      </c>
      <c r="G4" s="360" t="s">
        <v>8</v>
      </c>
      <c r="H4" s="360" t="s">
        <v>9</v>
      </c>
      <c r="I4" s="360" t="s">
        <v>10</v>
      </c>
      <c r="J4" s="363" t="s">
        <v>11</v>
      </c>
      <c r="K4" s="360" t="s">
        <v>8</v>
      </c>
      <c r="L4" s="360" t="s">
        <v>9</v>
      </c>
      <c r="M4" s="360" t="s">
        <v>10</v>
      </c>
      <c r="N4" s="363" t="s">
        <v>11</v>
      </c>
      <c r="O4" s="360" t="s">
        <v>8</v>
      </c>
      <c r="P4" s="360" t="s">
        <v>9</v>
      </c>
      <c r="Q4" s="360" t="s">
        <v>10</v>
      </c>
      <c r="R4" s="363" t="s">
        <v>11</v>
      </c>
      <c r="S4" s="360" t="s">
        <v>8</v>
      </c>
      <c r="T4" s="360" t="s">
        <v>9</v>
      </c>
      <c r="U4" s="360" t="s">
        <v>10</v>
      </c>
      <c r="V4" s="363" t="s">
        <v>11</v>
      </c>
      <c r="HC4" s="358"/>
      <c r="HD4" s="358"/>
      <c r="HE4" s="358"/>
      <c r="HF4" s="358"/>
      <c r="HG4" s="358"/>
      <c r="HH4" s="358"/>
      <c r="HI4" s="358"/>
      <c r="HJ4" s="358"/>
      <c r="HK4" s="358"/>
      <c r="HL4" s="358"/>
      <c r="HM4" s="358"/>
      <c r="HN4" s="358"/>
      <c r="HO4" s="358"/>
      <c r="HP4" s="358"/>
      <c r="HQ4" s="358"/>
      <c r="HR4" s="358"/>
      <c r="HS4" s="358"/>
      <c r="HT4" s="358"/>
      <c r="HU4" s="358"/>
      <c r="HV4" s="358"/>
      <c r="HW4" s="358"/>
      <c r="HX4" s="358"/>
      <c r="HY4" s="358"/>
      <c r="HZ4" s="358"/>
      <c r="IA4" s="358"/>
      <c r="IB4" s="358"/>
      <c r="IC4" s="358"/>
      <c r="ID4" s="358"/>
      <c r="IE4" s="358"/>
      <c r="IF4" s="358"/>
      <c r="IG4" s="358"/>
      <c r="IH4" s="358"/>
    </row>
    <row r="5" spans="1:263">
      <c r="A5" s="364"/>
      <c r="B5" s="365"/>
      <c r="C5" s="366"/>
      <c r="D5" s="366"/>
      <c r="E5" s="366"/>
      <c r="F5" s="366"/>
      <c r="G5" s="366"/>
      <c r="H5" s="366"/>
      <c r="I5" s="366"/>
      <c r="J5" s="366"/>
      <c r="K5" s="367"/>
      <c r="L5" s="367"/>
      <c r="M5" s="367"/>
      <c r="N5" s="367"/>
      <c r="O5" s="367"/>
      <c r="P5" s="367"/>
      <c r="Q5" s="367"/>
      <c r="R5" s="367"/>
      <c r="S5" s="367"/>
      <c r="T5" s="367"/>
      <c r="U5" s="367"/>
      <c r="V5" s="367"/>
    </row>
    <row r="6" spans="1:263" s="357" customFormat="1">
      <c r="A6" s="368" t="s">
        <v>39</v>
      </c>
      <c r="B6" s="369" t="s">
        <v>57</v>
      </c>
      <c r="C6" s="370"/>
      <c r="D6" s="370"/>
      <c r="E6" s="370"/>
      <c r="F6" s="370"/>
      <c r="G6" s="370"/>
      <c r="H6" s="370"/>
      <c r="I6" s="370"/>
      <c r="J6" s="370"/>
      <c r="K6" s="371"/>
      <c r="L6" s="371"/>
      <c r="M6" s="371"/>
      <c r="N6" s="371"/>
      <c r="O6" s="371"/>
      <c r="P6" s="371"/>
      <c r="Q6" s="371"/>
      <c r="R6" s="371"/>
      <c r="S6" s="371"/>
      <c r="T6" s="371"/>
      <c r="U6" s="371"/>
      <c r="V6" s="371"/>
      <c r="HK6" s="358"/>
      <c r="HL6" s="358"/>
      <c r="HM6" s="358"/>
      <c r="HN6" s="358"/>
      <c r="HO6" s="358"/>
      <c r="HP6" s="358"/>
      <c r="HQ6" s="358"/>
      <c r="HR6" s="358"/>
      <c r="HS6" s="358"/>
      <c r="HT6" s="358"/>
      <c r="HU6" s="358"/>
      <c r="HV6" s="358"/>
      <c r="HW6" s="358"/>
      <c r="HX6" s="358"/>
      <c r="HY6" s="358"/>
      <c r="HZ6" s="358"/>
      <c r="IA6" s="358"/>
      <c r="IB6" s="358"/>
      <c r="IC6" s="358"/>
      <c r="ID6" s="358"/>
      <c r="IE6" s="358"/>
      <c r="IF6" s="358"/>
      <c r="IG6" s="358"/>
      <c r="IH6" s="358"/>
      <c r="II6" s="358"/>
      <c r="IJ6" s="358"/>
      <c r="IK6" s="358"/>
      <c r="IL6" s="358"/>
      <c r="IM6" s="358"/>
      <c r="IN6" s="358"/>
      <c r="IO6" s="358"/>
      <c r="IP6" s="358"/>
      <c r="IQ6" s="358"/>
      <c r="IR6" s="358"/>
      <c r="IS6" s="358"/>
      <c r="IT6" s="358"/>
      <c r="IU6" s="358"/>
      <c r="IV6" s="358"/>
      <c r="IW6" s="358"/>
      <c r="IX6" s="358"/>
      <c r="IY6" s="358"/>
      <c r="IZ6" s="358"/>
      <c r="JA6" s="358"/>
      <c r="JB6" s="358"/>
      <c r="JC6" s="358"/>
    </row>
    <row r="7" spans="1:263" s="357" customFormat="1">
      <c r="A7" s="370"/>
      <c r="B7" s="372"/>
      <c r="C7" s="370"/>
      <c r="D7" s="370"/>
      <c r="E7" s="370"/>
      <c r="F7" s="370"/>
      <c r="G7" s="370"/>
      <c r="H7" s="370"/>
      <c r="I7" s="370"/>
      <c r="J7" s="370"/>
      <c r="K7" s="371"/>
      <c r="L7" s="371"/>
      <c r="M7" s="371"/>
      <c r="N7" s="371"/>
      <c r="O7" s="371"/>
      <c r="P7" s="371"/>
      <c r="Q7" s="371"/>
      <c r="R7" s="371"/>
      <c r="S7" s="371"/>
      <c r="T7" s="371"/>
      <c r="U7" s="371"/>
      <c r="V7" s="371"/>
      <c r="HK7" s="358"/>
      <c r="HL7" s="358"/>
      <c r="HM7" s="358"/>
      <c r="HN7" s="358"/>
      <c r="HO7" s="358"/>
      <c r="HP7" s="358"/>
      <c r="HQ7" s="358"/>
      <c r="HR7" s="358"/>
      <c r="HS7" s="358"/>
      <c r="HT7" s="358"/>
      <c r="HU7" s="358"/>
      <c r="HV7" s="358"/>
      <c r="HW7" s="358"/>
      <c r="HX7" s="358"/>
      <c r="HY7" s="358"/>
      <c r="HZ7" s="358"/>
      <c r="IA7" s="358"/>
      <c r="IB7" s="358"/>
      <c r="IC7" s="358"/>
      <c r="ID7" s="358"/>
      <c r="IE7" s="358"/>
      <c r="IF7" s="358"/>
      <c r="IG7" s="358"/>
      <c r="IH7" s="358"/>
      <c r="II7" s="358"/>
      <c r="IJ7" s="358"/>
      <c r="IK7" s="358"/>
      <c r="IL7" s="358"/>
      <c r="IM7" s="358"/>
      <c r="IN7" s="358"/>
      <c r="IO7" s="358"/>
      <c r="IP7" s="358"/>
      <c r="IQ7" s="358"/>
      <c r="IR7" s="358"/>
      <c r="IS7" s="358"/>
      <c r="IT7" s="358"/>
      <c r="IU7" s="358"/>
      <c r="IV7" s="358"/>
      <c r="IW7" s="358"/>
      <c r="IX7" s="358"/>
      <c r="IY7" s="358"/>
      <c r="IZ7" s="358"/>
      <c r="JA7" s="358"/>
      <c r="JB7" s="358"/>
      <c r="JC7" s="358"/>
    </row>
    <row r="8" spans="1:263" s="357" customFormat="1" ht="216.75">
      <c r="A8" s="373">
        <v>1</v>
      </c>
      <c r="B8" s="374" t="s">
        <v>58</v>
      </c>
      <c r="C8" s="373" t="s">
        <v>19</v>
      </c>
      <c r="D8" s="373"/>
      <c r="E8" s="373"/>
      <c r="F8" s="370" t="s">
        <v>23</v>
      </c>
      <c r="G8" s="370"/>
      <c r="H8" s="370"/>
      <c r="I8" s="370"/>
      <c r="J8" s="370"/>
      <c r="K8" s="447"/>
      <c r="L8" s="447"/>
      <c r="M8" s="448">
        <f>K8+L8</f>
        <v>0</v>
      </c>
      <c r="N8" s="448"/>
      <c r="O8" s="477"/>
      <c r="P8" s="477"/>
      <c r="Q8" s="477"/>
      <c r="R8" s="477"/>
      <c r="S8" s="478">
        <v>250000</v>
      </c>
      <c r="T8" s="479">
        <v>15000</v>
      </c>
      <c r="U8" s="448">
        <f>S8+T8</f>
        <v>265000</v>
      </c>
      <c r="V8" s="448"/>
      <c r="HK8" s="358"/>
      <c r="HL8" s="358"/>
      <c r="HM8" s="358"/>
      <c r="HN8" s="358"/>
      <c r="HO8" s="358"/>
      <c r="HP8" s="358"/>
      <c r="HQ8" s="358"/>
      <c r="HR8" s="358"/>
      <c r="HS8" s="358"/>
      <c r="HT8" s="358"/>
      <c r="HU8" s="358"/>
      <c r="HV8" s="358"/>
      <c r="HW8" s="358"/>
      <c r="HX8" s="358"/>
      <c r="HY8" s="358"/>
      <c r="HZ8" s="358"/>
      <c r="IA8" s="358"/>
      <c r="IB8" s="358"/>
      <c r="IC8" s="358"/>
      <c r="ID8" s="358"/>
      <c r="IE8" s="358"/>
      <c r="IF8" s="358"/>
      <c r="IG8" s="358"/>
      <c r="IH8" s="358"/>
      <c r="II8" s="358"/>
      <c r="IJ8" s="358"/>
      <c r="IK8" s="358"/>
      <c r="IL8" s="358"/>
      <c r="IM8" s="358"/>
      <c r="IN8" s="358"/>
      <c r="IO8" s="358"/>
      <c r="IP8" s="358"/>
      <c r="IQ8" s="358"/>
      <c r="IR8" s="358"/>
      <c r="IS8" s="358"/>
      <c r="IT8" s="358"/>
      <c r="IU8" s="358"/>
      <c r="IV8" s="358"/>
      <c r="IW8" s="358"/>
      <c r="IX8" s="358"/>
      <c r="IY8" s="358"/>
      <c r="IZ8" s="358"/>
      <c r="JA8" s="358"/>
      <c r="JB8" s="358"/>
      <c r="JC8" s="358"/>
    </row>
    <row r="9" spans="1:263" s="357" customFormat="1" ht="25.5">
      <c r="A9" s="373"/>
      <c r="B9" s="374" t="s">
        <v>59</v>
      </c>
      <c r="C9" s="373"/>
      <c r="D9" s="373"/>
      <c r="E9" s="373"/>
      <c r="F9" s="370"/>
      <c r="G9" s="370"/>
      <c r="H9" s="370"/>
      <c r="I9" s="370"/>
      <c r="J9" s="370"/>
      <c r="K9" s="447"/>
      <c r="L9" s="447"/>
      <c r="M9" s="448">
        <f t="shared" ref="M9:M45" si="0">K9+L9</f>
        <v>0</v>
      </c>
      <c r="N9" s="448">
        <f t="shared" ref="N9:N43" si="1">M9*$F9</f>
        <v>0</v>
      </c>
      <c r="O9" s="477"/>
      <c r="P9" s="477"/>
      <c r="Q9" s="477"/>
      <c r="R9" s="477"/>
      <c r="S9" s="462"/>
      <c r="T9" s="463"/>
      <c r="U9" s="448">
        <f t="shared" ref="U9:U45" si="2">S9+T9</f>
        <v>0</v>
      </c>
      <c r="V9" s="448">
        <f t="shared" ref="V9:V14" si="3">U9*$F9</f>
        <v>0</v>
      </c>
      <c r="HK9" s="358"/>
      <c r="HL9" s="358"/>
      <c r="HM9" s="358"/>
      <c r="HN9" s="358"/>
      <c r="HO9" s="358"/>
      <c r="HP9" s="358"/>
      <c r="HQ9" s="358"/>
      <c r="HR9" s="358"/>
      <c r="HS9" s="358"/>
      <c r="HT9" s="358"/>
      <c r="HU9" s="358"/>
      <c r="HV9" s="358"/>
      <c r="HW9" s="358"/>
      <c r="HX9" s="358"/>
      <c r="HY9" s="358"/>
      <c r="HZ9" s="358"/>
      <c r="IA9" s="358"/>
      <c r="IB9" s="358"/>
      <c r="IC9" s="358"/>
      <c r="ID9" s="358"/>
      <c r="IE9" s="358"/>
      <c r="IF9" s="358"/>
      <c r="IG9" s="358"/>
      <c r="IH9" s="358"/>
      <c r="II9" s="358"/>
      <c r="IJ9" s="358"/>
      <c r="IK9" s="358"/>
      <c r="IL9" s="358"/>
      <c r="IM9" s="358"/>
      <c r="IN9" s="358"/>
      <c r="IO9" s="358"/>
      <c r="IP9" s="358"/>
      <c r="IQ9" s="358"/>
      <c r="IR9" s="358"/>
      <c r="IS9" s="358"/>
      <c r="IT9" s="358"/>
      <c r="IU9" s="358"/>
      <c r="IV9" s="358"/>
      <c r="IW9" s="358"/>
      <c r="IX9" s="358"/>
      <c r="IY9" s="358"/>
      <c r="IZ9" s="358"/>
      <c r="JA9" s="358"/>
      <c r="JB9" s="358"/>
      <c r="JC9" s="358"/>
    </row>
    <row r="10" spans="1:263" s="357" customFormat="1" ht="14.25">
      <c r="A10" s="373"/>
      <c r="B10" s="374" t="s">
        <v>60</v>
      </c>
      <c r="C10" s="373"/>
      <c r="D10" s="373"/>
      <c r="E10" s="373"/>
      <c r="F10" s="370"/>
      <c r="G10" s="370"/>
      <c r="H10" s="370"/>
      <c r="I10" s="370"/>
      <c r="J10" s="370"/>
      <c r="K10" s="447"/>
      <c r="L10" s="447"/>
      <c r="M10" s="448">
        <f t="shared" si="0"/>
        <v>0</v>
      </c>
      <c r="N10" s="448">
        <f t="shared" si="1"/>
        <v>0</v>
      </c>
      <c r="O10" s="477"/>
      <c r="P10" s="477"/>
      <c r="Q10" s="477"/>
      <c r="R10" s="477"/>
      <c r="S10" s="462"/>
      <c r="T10" s="463"/>
      <c r="U10" s="448">
        <f t="shared" si="2"/>
        <v>0</v>
      </c>
      <c r="V10" s="448">
        <f t="shared" si="3"/>
        <v>0</v>
      </c>
      <c r="HK10" s="358"/>
      <c r="HL10" s="358"/>
      <c r="HM10" s="358"/>
      <c r="HN10" s="358"/>
      <c r="HO10" s="358"/>
      <c r="HP10" s="358"/>
      <c r="HQ10" s="358"/>
      <c r="HR10" s="358"/>
      <c r="HS10" s="358"/>
      <c r="HT10" s="358"/>
      <c r="HU10" s="358"/>
      <c r="HV10" s="358"/>
      <c r="HW10" s="358"/>
      <c r="HX10" s="358"/>
      <c r="HY10" s="358"/>
      <c r="HZ10" s="358"/>
      <c r="IA10" s="358"/>
      <c r="IB10" s="358"/>
      <c r="IC10" s="358"/>
      <c r="ID10" s="358"/>
      <c r="IE10" s="358"/>
      <c r="IF10" s="358"/>
      <c r="IG10" s="358"/>
      <c r="IH10" s="358"/>
      <c r="II10" s="358"/>
      <c r="IJ10" s="358"/>
      <c r="IK10" s="358"/>
      <c r="IL10" s="358"/>
      <c r="IM10" s="358"/>
      <c r="IN10" s="358"/>
      <c r="IO10" s="358"/>
      <c r="IP10" s="358"/>
      <c r="IQ10" s="358"/>
      <c r="IR10" s="358"/>
      <c r="IS10" s="358"/>
      <c r="IT10" s="358"/>
      <c r="IU10" s="358"/>
      <c r="IV10" s="358"/>
      <c r="IW10" s="358"/>
      <c r="IX10" s="358"/>
      <c r="IY10" s="358"/>
      <c r="IZ10" s="358"/>
      <c r="JA10" s="358"/>
      <c r="JB10" s="358"/>
      <c r="JC10" s="358"/>
    </row>
    <row r="11" spans="1:263" s="357" customFormat="1" ht="25.5">
      <c r="A11" s="373"/>
      <c r="B11" s="374" t="s">
        <v>61</v>
      </c>
      <c r="C11" s="373"/>
      <c r="D11" s="373"/>
      <c r="E11" s="373"/>
      <c r="F11" s="370"/>
      <c r="G11" s="370"/>
      <c r="H11" s="370"/>
      <c r="I11" s="370"/>
      <c r="J11" s="370"/>
      <c r="K11" s="447"/>
      <c r="L11" s="447"/>
      <c r="M11" s="448">
        <f t="shared" si="0"/>
        <v>0</v>
      </c>
      <c r="N11" s="448">
        <f t="shared" si="1"/>
        <v>0</v>
      </c>
      <c r="O11" s="477"/>
      <c r="P11" s="477"/>
      <c r="Q11" s="477"/>
      <c r="R11" s="477"/>
      <c r="S11" s="462"/>
      <c r="T11" s="463"/>
      <c r="U11" s="448">
        <f t="shared" si="2"/>
        <v>0</v>
      </c>
      <c r="V11" s="448">
        <f t="shared" si="3"/>
        <v>0</v>
      </c>
      <c r="HK11" s="358"/>
      <c r="HL11" s="358"/>
      <c r="HM11" s="358"/>
      <c r="HN11" s="358"/>
      <c r="HO11" s="358"/>
      <c r="HP11" s="358"/>
      <c r="HQ11" s="358"/>
      <c r="HR11" s="358"/>
      <c r="HS11" s="358"/>
      <c r="HT11" s="358"/>
      <c r="HU11" s="358"/>
      <c r="HV11" s="358"/>
      <c r="HW11" s="358"/>
      <c r="HX11" s="358"/>
      <c r="HY11" s="358"/>
      <c r="HZ11" s="358"/>
      <c r="IA11" s="358"/>
      <c r="IB11" s="358"/>
      <c r="IC11" s="358"/>
      <c r="ID11" s="358"/>
      <c r="IE11" s="358"/>
      <c r="IF11" s="358"/>
      <c r="IG11" s="358"/>
      <c r="IH11" s="358"/>
      <c r="II11" s="358"/>
      <c r="IJ11" s="358"/>
      <c r="IK11" s="358"/>
      <c r="IL11" s="358"/>
      <c r="IM11" s="358"/>
      <c r="IN11" s="358"/>
      <c r="IO11" s="358"/>
      <c r="IP11" s="358"/>
      <c r="IQ11" s="358"/>
      <c r="IR11" s="358"/>
      <c r="IS11" s="358"/>
      <c r="IT11" s="358"/>
      <c r="IU11" s="358"/>
      <c r="IV11" s="358"/>
      <c r="IW11" s="358"/>
      <c r="IX11" s="358"/>
      <c r="IY11" s="358"/>
      <c r="IZ11" s="358"/>
      <c r="JA11" s="358"/>
      <c r="JB11" s="358"/>
      <c r="JC11" s="358"/>
    </row>
    <row r="12" spans="1:263" s="357" customFormat="1" ht="14.25">
      <c r="A12" s="373"/>
      <c r="B12" s="374" t="s">
        <v>62</v>
      </c>
      <c r="C12" s="373"/>
      <c r="D12" s="373"/>
      <c r="E12" s="373"/>
      <c r="F12" s="370"/>
      <c r="G12" s="370"/>
      <c r="H12" s="370"/>
      <c r="I12" s="370"/>
      <c r="J12" s="370"/>
      <c r="K12" s="447"/>
      <c r="L12" s="447"/>
      <c r="M12" s="448">
        <f t="shared" si="0"/>
        <v>0</v>
      </c>
      <c r="N12" s="448">
        <f t="shared" si="1"/>
        <v>0</v>
      </c>
      <c r="O12" s="477"/>
      <c r="P12" s="477"/>
      <c r="Q12" s="477"/>
      <c r="R12" s="477"/>
      <c r="S12" s="462"/>
      <c r="T12" s="463"/>
      <c r="U12" s="448">
        <f t="shared" si="2"/>
        <v>0</v>
      </c>
      <c r="V12" s="448">
        <f t="shared" si="3"/>
        <v>0</v>
      </c>
      <c r="HK12" s="358"/>
      <c r="HL12" s="358"/>
      <c r="HM12" s="358"/>
      <c r="HN12" s="358"/>
      <c r="HO12" s="358"/>
      <c r="HP12" s="358"/>
      <c r="HQ12" s="358"/>
      <c r="HR12" s="358"/>
      <c r="HS12" s="358"/>
      <c r="HT12" s="358"/>
      <c r="HU12" s="358"/>
      <c r="HV12" s="358"/>
      <c r="HW12" s="358"/>
      <c r="HX12" s="358"/>
      <c r="HY12" s="358"/>
      <c r="HZ12" s="358"/>
      <c r="IA12" s="358"/>
      <c r="IB12" s="358"/>
      <c r="IC12" s="358"/>
      <c r="ID12" s="358"/>
      <c r="IE12" s="358"/>
      <c r="IF12" s="358"/>
      <c r="IG12" s="358"/>
      <c r="IH12" s="358"/>
      <c r="II12" s="358"/>
      <c r="IJ12" s="358"/>
      <c r="IK12" s="358"/>
      <c r="IL12" s="358"/>
      <c r="IM12" s="358"/>
      <c r="IN12" s="358"/>
      <c r="IO12" s="358"/>
      <c r="IP12" s="358"/>
      <c r="IQ12" s="358"/>
      <c r="IR12" s="358"/>
      <c r="IS12" s="358"/>
      <c r="IT12" s="358"/>
      <c r="IU12" s="358"/>
      <c r="IV12" s="358"/>
      <c r="IW12" s="358"/>
      <c r="IX12" s="358"/>
      <c r="IY12" s="358"/>
      <c r="IZ12" s="358"/>
      <c r="JA12" s="358"/>
      <c r="JB12" s="358"/>
      <c r="JC12" s="358"/>
    </row>
    <row r="13" spans="1:263" s="357" customFormat="1" ht="38.25">
      <c r="A13" s="373"/>
      <c r="B13" s="374" t="s">
        <v>63</v>
      </c>
      <c r="C13" s="373"/>
      <c r="D13" s="373"/>
      <c r="E13" s="373"/>
      <c r="F13" s="370"/>
      <c r="G13" s="370"/>
      <c r="H13" s="370"/>
      <c r="I13" s="370"/>
      <c r="J13" s="370"/>
      <c r="K13" s="447"/>
      <c r="L13" s="447"/>
      <c r="M13" s="448">
        <f t="shared" si="0"/>
        <v>0</v>
      </c>
      <c r="N13" s="448">
        <f t="shared" si="1"/>
        <v>0</v>
      </c>
      <c r="O13" s="477"/>
      <c r="P13" s="477"/>
      <c r="Q13" s="477"/>
      <c r="R13" s="477"/>
      <c r="S13" s="462"/>
      <c r="T13" s="463"/>
      <c r="U13" s="448">
        <f t="shared" si="2"/>
        <v>0</v>
      </c>
      <c r="V13" s="448">
        <f t="shared" si="3"/>
        <v>0</v>
      </c>
      <c r="HK13" s="358"/>
      <c r="HL13" s="358"/>
      <c r="HM13" s="358"/>
      <c r="HN13" s="358"/>
      <c r="HO13" s="358"/>
      <c r="HP13" s="358"/>
      <c r="HQ13" s="358"/>
      <c r="HR13" s="358"/>
      <c r="HS13" s="358"/>
      <c r="HT13" s="358"/>
      <c r="HU13" s="358"/>
      <c r="HV13" s="358"/>
      <c r="HW13" s="358"/>
      <c r="HX13" s="358"/>
      <c r="HY13" s="358"/>
      <c r="HZ13" s="358"/>
      <c r="IA13" s="358"/>
      <c r="IB13" s="358"/>
      <c r="IC13" s="358"/>
      <c r="ID13" s="358"/>
      <c r="IE13" s="358"/>
      <c r="IF13" s="358"/>
      <c r="IG13" s="358"/>
      <c r="IH13" s="358"/>
      <c r="II13" s="358"/>
      <c r="IJ13" s="358"/>
      <c r="IK13" s="358"/>
      <c r="IL13" s="358"/>
      <c r="IM13" s="358"/>
      <c r="IN13" s="358"/>
      <c r="IO13" s="358"/>
      <c r="IP13" s="358"/>
      <c r="IQ13" s="358"/>
      <c r="IR13" s="358"/>
      <c r="IS13" s="358"/>
      <c r="IT13" s="358"/>
      <c r="IU13" s="358"/>
      <c r="IV13" s="358"/>
      <c r="IW13" s="358"/>
      <c r="IX13" s="358"/>
      <c r="IY13" s="358"/>
      <c r="IZ13" s="358"/>
      <c r="JA13" s="358"/>
      <c r="JB13" s="358"/>
      <c r="JC13" s="358"/>
    </row>
    <row r="14" spans="1:263" s="357" customFormat="1" ht="14.25">
      <c r="A14" s="373"/>
      <c r="B14" s="374"/>
      <c r="C14" s="373"/>
      <c r="D14" s="373"/>
      <c r="E14" s="373"/>
      <c r="F14" s="370"/>
      <c r="G14" s="370"/>
      <c r="H14" s="370"/>
      <c r="I14" s="370"/>
      <c r="J14" s="370"/>
      <c r="K14" s="447"/>
      <c r="L14" s="447"/>
      <c r="M14" s="448">
        <f t="shared" si="0"/>
        <v>0</v>
      </c>
      <c r="N14" s="448">
        <f t="shared" si="1"/>
        <v>0</v>
      </c>
      <c r="O14" s="477"/>
      <c r="P14" s="477"/>
      <c r="Q14" s="477"/>
      <c r="R14" s="477"/>
      <c r="S14" s="462"/>
      <c r="T14" s="463"/>
      <c r="U14" s="448">
        <f t="shared" si="2"/>
        <v>0</v>
      </c>
      <c r="V14" s="448">
        <f t="shared" si="3"/>
        <v>0</v>
      </c>
      <c r="HK14" s="358"/>
      <c r="HL14" s="358"/>
      <c r="HM14" s="358"/>
      <c r="HN14" s="358"/>
      <c r="HO14" s="358"/>
      <c r="HP14" s="358"/>
      <c r="HQ14" s="358"/>
      <c r="HR14" s="358"/>
      <c r="HS14" s="358"/>
      <c r="HT14" s="358"/>
      <c r="HU14" s="358"/>
      <c r="HV14" s="358"/>
      <c r="HW14" s="358"/>
      <c r="HX14" s="358"/>
      <c r="HY14" s="358"/>
      <c r="HZ14" s="358"/>
      <c r="IA14" s="358"/>
      <c r="IB14" s="358"/>
      <c r="IC14" s="358"/>
      <c r="ID14" s="358"/>
      <c r="IE14" s="358"/>
      <c r="IF14" s="358"/>
      <c r="IG14" s="358"/>
      <c r="IH14" s="358"/>
      <c r="II14" s="358"/>
      <c r="IJ14" s="358"/>
      <c r="IK14" s="358"/>
      <c r="IL14" s="358"/>
      <c r="IM14" s="358"/>
      <c r="IN14" s="358"/>
      <c r="IO14" s="358"/>
      <c r="IP14" s="358"/>
      <c r="IQ14" s="358"/>
      <c r="IR14" s="358"/>
      <c r="IS14" s="358"/>
      <c r="IT14" s="358"/>
      <c r="IU14" s="358"/>
      <c r="IV14" s="358"/>
      <c r="IW14" s="358"/>
      <c r="IX14" s="358"/>
      <c r="IY14" s="358"/>
      <c r="IZ14" s="358"/>
      <c r="JA14" s="358"/>
      <c r="JB14" s="358"/>
      <c r="JC14" s="358"/>
    </row>
    <row r="15" spans="1:263" s="357" customFormat="1" ht="76.5">
      <c r="A15" s="373">
        <v>2</v>
      </c>
      <c r="B15" s="374" t="s">
        <v>64</v>
      </c>
      <c r="C15" s="373" t="s">
        <v>19</v>
      </c>
      <c r="D15" s="373"/>
      <c r="E15" s="373"/>
      <c r="F15" s="370" t="s">
        <v>65</v>
      </c>
      <c r="G15" s="370"/>
      <c r="H15" s="370"/>
      <c r="I15" s="370"/>
      <c r="J15" s="370"/>
      <c r="K15" s="447"/>
      <c r="L15" s="447"/>
      <c r="M15" s="448">
        <f t="shared" si="0"/>
        <v>0</v>
      </c>
      <c r="N15" s="448"/>
      <c r="O15" s="477"/>
      <c r="P15" s="477"/>
      <c r="Q15" s="477"/>
      <c r="R15" s="477"/>
      <c r="S15" s="462"/>
      <c r="T15" s="463"/>
      <c r="U15" s="448">
        <f t="shared" si="2"/>
        <v>0</v>
      </c>
      <c r="V15" s="448"/>
      <c r="HK15" s="358"/>
      <c r="HL15" s="358"/>
      <c r="HM15" s="358"/>
      <c r="HN15" s="358"/>
      <c r="HO15" s="358"/>
      <c r="HP15" s="358"/>
      <c r="HQ15" s="358"/>
      <c r="HR15" s="358"/>
      <c r="HS15" s="358"/>
      <c r="HT15" s="358"/>
      <c r="HU15" s="358"/>
      <c r="HV15" s="358"/>
      <c r="HW15" s="358"/>
      <c r="HX15" s="358"/>
      <c r="HY15" s="358"/>
      <c r="HZ15" s="358"/>
      <c r="IA15" s="358"/>
      <c r="IB15" s="358"/>
      <c r="IC15" s="358"/>
      <c r="ID15" s="358"/>
      <c r="IE15" s="358"/>
      <c r="IF15" s="358"/>
      <c r="IG15" s="358"/>
      <c r="IH15" s="358"/>
      <c r="II15" s="358"/>
      <c r="IJ15" s="358"/>
      <c r="IK15" s="358"/>
      <c r="IL15" s="358"/>
      <c r="IM15" s="358"/>
      <c r="IN15" s="358"/>
      <c r="IO15" s="358"/>
      <c r="IP15" s="358"/>
      <c r="IQ15" s="358"/>
      <c r="IR15" s="358"/>
      <c r="IS15" s="358"/>
      <c r="IT15" s="358"/>
      <c r="IU15" s="358"/>
      <c r="IV15" s="358"/>
      <c r="IW15" s="358"/>
      <c r="IX15" s="358"/>
      <c r="IY15" s="358"/>
      <c r="IZ15" s="358"/>
      <c r="JA15" s="358"/>
      <c r="JB15" s="358"/>
      <c r="JC15" s="358"/>
    </row>
    <row r="16" spans="1:263" s="357" customFormat="1" ht="25.5">
      <c r="A16" s="373">
        <v>2.1</v>
      </c>
      <c r="B16" s="374" t="s">
        <v>66</v>
      </c>
      <c r="C16" s="373" t="s">
        <v>15</v>
      </c>
      <c r="D16" s="373">
        <v>1</v>
      </c>
      <c r="E16" s="373">
        <v>1</v>
      </c>
      <c r="F16" s="370">
        <f>D16+E16</f>
        <v>2</v>
      </c>
      <c r="G16" s="462">
        <v>850</v>
      </c>
      <c r="H16" s="463">
        <v>100</v>
      </c>
      <c r="I16" s="448">
        <f t="shared" ref="I16" si="4">G16+H16</f>
        <v>950</v>
      </c>
      <c r="J16" s="448">
        <f>I16*$F16</f>
        <v>1900</v>
      </c>
      <c r="K16" s="447"/>
      <c r="L16" s="447"/>
      <c r="M16" s="448">
        <f t="shared" si="0"/>
        <v>0</v>
      </c>
      <c r="N16" s="448">
        <f t="shared" si="1"/>
        <v>0</v>
      </c>
      <c r="O16" s="496">
        <v>350</v>
      </c>
      <c r="P16" s="497">
        <v>250</v>
      </c>
      <c r="Q16" s="448">
        <f t="shared" ref="Q16:Q45" si="5">O16+P16</f>
        <v>600</v>
      </c>
      <c r="R16" s="448">
        <f t="shared" ref="R16:R43" si="6">Q16*$F16</f>
        <v>1200</v>
      </c>
      <c r="S16" s="462">
        <v>500</v>
      </c>
      <c r="T16" s="463">
        <v>250</v>
      </c>
      <c r="U16" s="448">
        <f t="shared" si="2"/>
        <v>750</v>
      </c>
      <c r="V16" s="448">
        <f t="shared" ref="V16:V43" si="7">U16*$F16</f>
        <v>1500</v>
      </c>
      <c r="HK16" s="358"/>
      <c r="HL16" s="358"/>
      <c r="HM16" s="358"/>
      <c r="HN16" s="358"/>
      <c r="HO16" s="358"/>
      <c r="HP16" s="358"/>
      <c r="HQ16" s="358"/>
      <c r="HR16" s="358"/>
      <c r="HS16" s="358"/>
      <c r="HT16" s="358"/>
      <c r="HU16" s="358"/>
      <c r="HV16" s="358"/>
      <c r="HW16" s="358"/>
      <c r="HX16" s="358"/>
      <c r="HY16" s="358"/>
      <c r="HZ16" s="358"/>
      <c r="IA16" s="358"/>
      <c r="IB16" s="358"/>
      <c r="IC16" s="358"/>
      <c r="ID16" s="358"/>
      <c r="IE16" s="358"/>
      <c r="IF16" s="358"/>
      <c r="IG16" s="358"/>
      <c r="IH16" s="358"/>
      <c r="II16" s="358"/>
      <c r="IJ16" s="358"/>
      <c r="IK16" s="358"/>
      <c r="IL16" s="358"/>
      <c r="IM16" s="358"/>
      <c r="IN16" s="358"/>
      <c r="IO16" s="358"/>
      <c r="IP16" s="358"/>
      <c r="IQ16" s="358"/>
      <c r="IR16" s="358"/>
      <c r="IS16" s="358"/>
      <c r="IT16" s="358"/>
      <c r="IU16" s="358"/>
      <c r="IV16" s="358"/>
      <c r="IW16" s="358"/>
      <c r="IX16" s="358"/>
      <c r="IY16" s="358"/>
      <c r="IZ16" s="358"/>
      <c r="JA16" s="358"/>
      <c r="JB16" s="358"/>
      <c r="JC16" s="358"/>
    </row>
    <row r="17" spans="1:263" s="357" customFormat="1" ht="14.25">
      <c r="A17" s="373"/>
      <c r="B17" s="374"/>
      <c r="C17" s="373"/>
      <c r="D17" s="373"/>
      <c r="E17" s="373"/>
      <c r="F17" s="370"/>
      <c r="G17" s="462"/>
      <c r="H17" s="463"/>
      <c r="I17" s="370"/>
      <c r="J17" s="370"/>
      <c r="K17" s="447"/>
      <c r="L17" s="447"/>
      <c r="M17" s="448">
        <f t="shared" si="0"/>
        <v>0</v>
      </c>
      <c r="N17" s="448">
        <f t="shared" si="1"/>
        <v>0</v>
      </c>
      <c r="O17" s="462"/>
      <c r="P17" s="463"/>
      <c r="Q17" s="448">
        <f t="shared" si="5"/>
        <v>0</v>
      </c>
      <c r="R17" s="448">
        <f t="shared" si="6"/>
        <v>0</v>
      </c>
      <c r="S17" s="462"/>
      <c r="T17" s="463"/>
      <c r="U17" s="448">
        <f t="shared" si="2"/>
        <v>0</v>
      </c>
      <c r="V17" s="448">
        <f t="shared" si="7"/>
        <v>0</v>
      </c>
      <c r="HK17" s="358"/>
      <c r="HL17" s="358"/>
      <c r="HM17" s="358"/>
      <c r="HN17" s="358"/>
      <c r="HO17" s="358"/>
      <c r="HP17" s="358"/>
      <c r="HQ17" s="358"/>
      <c r="HR17" s="358"/>
      <c r="HS17" s="358"/>
      <c r="HT17" s="358"/>
      <c r="HU17" s="358"/>
      <c r="HV17" s="358"/>
      <c r="HW17" s="358"/>
      <c r="HX17" s="358"/>
      <c r="HY17" s="358"/>
      <c r="HZ17" s="358"/>
      <c r="IA17" s="358"/>
      <c r="IB17" s="358"/>
      <c r="IC17" s="358"/>
      <c r="ID17" s="358"/>
      <c r="IE17" s="358"/>
      <c r="IF17" s="358"/>
      <c r="IG17" s="358"/>
      <c r="IH17" s="358"/>
      <c r="II17" s="358"/>
      <c r="IJ17" s="358"/>
      <c r="IK17" s="358"/>
      <c r="IL17" s="358"/>
      <c r="IM17" s="358"/>
      <c r="IN17" s="358"/>
      <c r="IO17" s="358"/>
      <c r="IP17" s="358"/>
      <c r="IQ17" s="358"/>
      <c r="IR17" s="358"/>
      <c r="IS17" s="358"/>
      <c r="IT17" s="358"/>
      <c r="IU17" s="358"/>
      <c r="IV17" s="358"/>
      <c r="IW17" s="358"/>
      <c r="IX17" s="358"/>
      <c r="IY17" s="358"/>
      <c r="IZ17" s="358"/>
      <c r="JA17" s="358"/>
      <c r="JB17" s="358"/>
      <c r="JC17" s="358"/>
    </row>
    <row r="18" spans="1:263" s="357" customFormat="1" ht="14.25">
      <c r="A18" s="375">
        <v>3</v>
      </c>
      <c r="B18" s="376" t="s">
        <v>67</v>
      </c>
      <c r="C18" s="375"/>
      <c r="D18" s="375"/>
      <c r="E18" s="375"/>
      <c r="F18" s="368"/>
      <c r="G18" s="462"/>
      <c r="H18" s="463"/>
      <c r="I18" s="368"/>
      <c r="J18" s="368"/>
      <c r="K18" s="447"/>
      <c r="L18" s="447"/>
      <c r="M18" s="448">
        <f t="shared" si="0"/>
        <v>0</v>
      </c>
      <c r="N18" s="448">
        <f t="shared" si="1"/>
        <v>0</v>
      </c>
      <c r="O18" s="462"/>
      <c r="P18" s="463"/>
      <c r="Q18" s="448">
        <f t="shared" si="5"/>
        <v>0</v>
      </c>
      <c r="R18" s="448">
        <f t="shared" si="6"/>
        <v>0</v>
      </c>
      <c r="S18" s="462"/>
      <c r="T18" s="463"/>
      <c r="U18" s="448">
        <f t="shared" si="2"/>
        <v>0</v>
      </c>
      <c r="V18" s="448">
        <f t="shared" si="7"/>
        <v>0</v>
      </c>
      <c r="HK18" s="358"/>
      <c r="HL18" s="358"/>
      <c r="HM18" s="358"/>
      <c r="HN18" s="358"/>
      <c r="HO18" s="358"/>
      <c r="HP18" s="358"/>
      <c r="HQ18" s="358"/>
      <c r="HR18" s="358"/>
      <c r="HS18" s="358"/>
      <c r="HT18" s="358"/>
      <c r="HU18" s="358"/>
      <c r="HV18" s="358"/>
      <c r="HW18" s="358"/>
      <c r="HX18" s="358"/>
      <c r="HY18" s="358"/>
      <c r="HZ18" s="358"/>
      <c r="IA18" s="358"/>
      <c r="IB18" s="358"/>
      <c r="IC18" s="358"/>
      <c r="ID18" s="358"/>
      <c r="IE18" s="358"/>
      <c r="IF18" s="358"/>
      <c r="IG18" s="358"/>
      <c r="IH18" s="358"/>
      <c r="II18" s="358"/>
      <c r="IJ18" s="358"/>
      <c r="IK18" s="358"/>
      <c r="IL18" s="358"/>
      <c r="IM18" s="358"/>
      <c r="IN18" s="358"/>
      <c r="IO18" s="358"/>
      <c r="IP18" s="358"/>
      <c r="IQ18" s="358"/>
      <c r="IR18" s="358"/>
      <c r="IS18" s="358"/>
      <c r="IT18" s="358"/>
      <c r="IU18" s="358"/>
      <c r="IV18" s="358"/>
      <c r="IW18" s="358"/>
      <c r="IX18" s="358"/>
      <c r="IY18" s="358"/>
      <c r="IZ18" s="358"/>
      <c r="JA18" s="358"/>
      <c r="JB18" s="358"/>
      <c r="JC18" s="358"/>
    </row>
    <row r="19" spans="1:263" s="357" customFormat="1" ht="14.25">
      <c r="A19" s="373"/>
      <c r="B19" s="374"/>
      <c r="C19" s="373"/>
      <c r="D19" s="373"/>
      <c r="E19" s="373"/>
      <c r="F19" s="370"/>
      <c r="G19" s="462"/>
      <c r="H19" s="463"/>
      <c r="I19" s="370"/>
      <c r="J19" s="370"/>
      <c r="K19" s="447"/>
      <c r="L19" s="447"/>
      <c r="M19" s="448">
        <f t="shared" si="0"/>
        <v>0</v>
      </c>
      <c r="N19" s="448">
        <f t="shared" si="1"/>
        <v>0</v>
      </c>
      <c r="O19" s="462"/>
      <c r="P19" s="463"/>
      <c r="Q19" s="448">
        <f t="shared" si="5"/>
        <v>0</v>
      </c>
      <c r="R19" s="448">
        <f t="shared" si="6"/>
        <v>0</v>
      </c>
      <c r="S19" s="462"/>
      <c r="T19" s="463"/>
      <c r="U19" s="448">
        <f t="shared" si="2"/>
        <v>0</v>
      </c>
      <c r="V19" s="448">
        <f t="shared" si="7"/>
        <v>0</v>
      </c>
      <c r="HK19" s="358"/>
      <c r="HL19" s="358"/>
      <c r="HM19" s="358"/>
      <c r="HN19" s="358"/>
      <c r="HO19" s="358"/>
      <c r="HP19" s="358"/>
      <c r="HQ19" s="358"/>
      <c r="HR19" s="358"/>
      <c r="HS19" s="358"/>
      <c r="HT19" s="358"/>
      <c r="HU19" s="358"/>
      <c r="HV19" s="358"/>
      <c r="HW19" s="358"/>
      <c r="HX19" s="358"/>
      <c r="HY19" s="358"/>
      <c r="HZ19" s="358"/>
      <c r="IA19" s="358"/>
      <c r="IB19" s="358"/>
      <c r="IC19" s="358"/>
      <c r="ID19" s="358"/>
      <c r="IE19" s="358"/>
      <c r="IF19" s="358"/>
      <c r="IG19" s="358"/>
      <c r="IH19" s="358"/>
      <c r="II19" s="358"/>
      <c r="IJ19" s="358"/>
      <c r="IK19" s="358"/>
      <c r="IL19" s="358"/>
      <c r="IM19" s="358"/>
      <c r="IN19" s="358"/>
      <c r="IO19" s="358"/>
      <c r="IP19" s="358"/>
      <c r="IQ19" s="358"/>
      <c r="IR19" s="358"/>
      <c r="IS19" s="358"/>
      <c r="IT19" s="358"/>
      <c r="IU19" s="358"/>
      <c r="IV19" s="358"/>
      <c r="IW19" s="358"/>
      <c r="IX19" s="358"/>
      <c r="IY19" s="358"/>
      <c r="IZ19" s="358"/>
      <c r="JA19" s="358"/>
      <c r="JB19" s="358"/>
      <c r="JC19" s="358"/>
    </row>
    <row r="20" spans="1:263" s="357" customFormat="1" ht="38.25">
      <c r="A20" s="373">
        <v>3.1</v>
      </c>
      <c r="B20" s="374" t="s">
        <v>68</v>
      </c>
      <c r="C20" s="373" t="s">
        <v>19</v>
      </c>
      <c r="D20" s="373">
        <v>1</v>
      </c>
      <c r="E20" s="373">
        <v>1</v>
      </c>
      <c r="F20" s="370">
        <f>D20+E20</f>
        <v>2</v>
      </c>
      <c r="G20" s="462">
        <v>4000</v>
      </c>
      <c r="H20" s="463">
        <v>500</v>
      </c>
      <c r="I20" s="448">
        <f t="shared" ref="I20:I28" si="8">G20+H20</f>
        <v>4500</v>
      </c>
      <c r="J20" s="448">
        <f t="shared" ref="J20:J28" si="9">I20*$F20</f>
        <v>9000</v>
      </c>
      <c r="K20" s="447"/>
      <c r="L20" s="447"/>
      <c r="M20" s="448">
        <f t="shared" si="0"/>
        <v>0</v>
      </c>
      <c r="N20" s="448">
        <f t="shared" si="1"/>
        <v>0</v>
      </c>
      <c r="O20" s="496">
        <v>5000</v>
      </c>
      <c r="P20" s="497">
        <v>500</v>
      </c>
      <c r="Q20" s="448">
        <f t="shared" si="5"/>
        <v>5500</v>
      </c>
      <c r="R20" s="448">
        <f t="shared" si="6"/>
        <v>11000</v>
      </c>
      <c r="S20" s="462">
        <v>9500</v>
      </c>
      <c r="T20" s="463">
        <v>1500</v>
      </c>
      <c r="U20" s="448">
        <f t="shared" si="2"/>
        <v>11000</v>
      </c>
      <c r="V20" s="448">
        <f t="shared" si="7"/>
        <v>22000</v>
      </c>
      <c r="HK20" s="358"/>
      <c r="HL20" s="358"/>
      <c r="HM20" s="358"/>
      <c r="HN20" s="358"/>
      <c r="HO20" s="358"/>
      <c r="HP20" s="358"/>
      <c r="HQ20" s="358"/>
      <c r="HR20" s="358"/>
      <c r="HS20" s="358"/>
      <c r="HT20" s="358"/>
      <c r="HU20" s="358"/>
      <c r="HV20" s="358"/>
      <c r="HW20" s="358"/>
      <c r="HX20" s="358"/>
      <c r="HY20" s="358"/>
      <c r="HZ20" s="358"/>
      <c r="IA20" s="358"/>
      <c r="IB20" s="358"/>
      <c r="IC20" s="358"/>
      <c r="ID20" s="358"/>
      <c r="IE20" s="358"/>
      <c r="IF20" s="358"/>
      <c r="IG20" s="358"/>
      <c r="IH20" s="358"/>
      <c r="II20" s="358"/>
      <c r="IJ20" s="358"/>
      <c r="IK20" s="358"/>
      <c r="IL20" s="358"/>
      <c r="IM20" s="358"/>
      <c r="IN20" s="358"/>
      <c r="IO20" s="358"/>
      <c r="IP20" s="358"/>
      <c r="IQ20" s="358"/>
      <c r="IR20" s="358"/>
      <c r="IS20" s="358"/>
      <c r="IT20" s="358"/>
      <c r="IU20" s="358"/>
      <c r="IV20" s="358"/>
      <c r="IW20" s="358"/>
      <c r="IX20" s="358"/>
      <c r="IY20" s="358"/>
      <c r="IZ20" s="358"/>
      <c r="JA20" s="358"/>
      <c r="JB20" s="358"/>
      <c r="JC20" s="358"/>
    </row>
    <row r="21" spans="1:263" s="357" customFormat="1" ht="14.25">
      <c r="A21" s="373"/>
      <c r="B21" s="374"/>
      <c r="C21" s="373"/>
      <c r="D21" s="373"/>
      <c r="E21" s="373"/>
      <c r="F21" s="370"/>
      <c r="G21" s="462"/>
      <c r="H21" s="463"/>
      <c r="I21" s="448">
        <f t="shared" si="8"/>
        <v>0</v>
      </c>
      <c r="J21" s="448">
        <f t="shared" si="9"/>
        <v>0</v>
      </c>
      <c r="K21" s="447"/>
      <c r="L21" s="447"/>
      <c r="M21" s="448">
        <f t="shared" si="0"/>
        <v>0</v>
      </c>
      <c r="N21" s="448">
        <f t="shared" si="1"/>
        <v>0</v>
      </c>
      <c r="O21" s="462"/>
      <c r="P21" s="463"/>
      <c r="Q21" s="448">
        <f t="shared" si="5"/>
        <v>0</v>
      </c>
      <c r="R21" s="448">
        <f t="shared" si="6"/>
        <v>0</v>
      </c>
      <c r="S21" s="462"/>
      <c r="T21" s="463"/>
      <c r="U21" s="448">
        <f t="shared" si="2"/>
        <v>0</v>
      </c>
      <c r="V21" s="448">
        <f t="shared" si="7"/>
        <v>0</v>
      </c>
      <c r="HK21" s="358"/>
      <c r="HL21" s="358"/>
      <c r="HM21" s="358"/>
      <c r="HN21" s="358"/>
      <c r="HO21" s="358"/>
      <c r="HP21" s="358"/>
      <c r="HQ21" s="358"/>
      <c r="HR21" s="358"/>
      <c r="HS21" s="358"/>
      <c r="HT21" s="358"/>
      <c r="HU21" s="358"/>
      <c r="HV21" s="358"/>
      <c r="HW21" s="358"/>
      <c r="HX21" s="358"/>
      <c r="HY21" s="358"/>
      <c r="HZ21" s="358"/>
      <c r="IA21" s="358"/>
      <c r="IB21" s="358"/>
      <c r="IC21" s="358"/>
      <c r="ID21" s="358"/>
      <c r="IE21" s="358"/>
      <c r="IF21" s="358"/>
      <c r="IG21" s="358"/>
      <c r="IH21" s="358"/>
      <c r="II21" s="358"/>
      <c r="IJ21" s="358"/>
      <c r="IK21" s="358"/>
      <c r="IL21" s="358"/>
      <c r="IM21" s="358"/>
      <c r="IN21" s="358"/>
      <c r="IO21" s="358"/>
      <c r="IP21" s="358"/>
      <c r="IQ21" s="358"/>
      <c r="IR21" s="358"/>
      <c r="IS21" s="358"/>
      <c r="IT21" s="358"/>
      <c r="IU21" s="358"/>
      <c r="IV21" s="358"/>
      <c r="IW21" s="358"/>
      <c r="IX21" s="358"/>
      <c r="IY21" s="358"/>
      <c r="IZ21" s="358"/>
      <c r="JA21" s="358"/>
      <c r="JB21" s="358"/>
      <c r="JC21" s="358"/>
    </row>
    <row r="22" spans="1:263" s="357" customFormat="1" ht="38.25">
      <c r="A22" s="373">
        <v>3.2</v>
      </c>
      <c r="B22" s="374" t="s">
        <v>69</v>
      </c>
      <c r="C22" s="373" t="s">
        <v>19</v>
      </c>
      <c r="D22" s="373">
        <v>1</v>
      </c>
      <c r="E22" s="373">
        <v>1</v>
      </c>
      <c r="F22" s="370">
        <f>D22+E22</f>
        <v>2</v>
      </c>
      <c r="G22" s="462">
        <v>4000</v>
      </c>
      <c r="H22" s="463">
        <v>400</v>
      </c>
      <c r="I22" s="448">
        <f t="shared" si="8"/>
        <v>4400</v>
      </c>
      <c r="J22" s="448">
        <f t="shared" si="9"/>
        <v>8800</v>
      </c>
      <c r="K22" s="447"/>
      <c r="L22" s="447"/>
      <c r="M22" s="448">
        <f t="shared" si="0"/>
        <v>0</v>
      </c>
      <c r="N22" s="448">
        <f t="shared" si="1"/>
        <v>0</v>
      </c>
      <c r="O22" s="496">
        <v>4500</v>
      </c>
      <c r="P22" s="497">
        <v>500</v>
      </c>
      <c r="Q22" s="448">
        <f t="shared" si="5"/>
        <v>5000</v>
      </c>
      <c r="R22" s="448">
        <f t="shared" si="6"/>
        <v>10000</v>
      </c>
      <c r="S22" s="462">
        <v>4500</v>
      </c>
      <c r="T22" s="463">
        <v>1500</v>
      </c>
      <c r="U22" s="448">
        <f t="shared" si="2"/>
        <v>6000</v>
      </c>
      <c r="V22" s="448">
        <f t="shared" si="7"/>
        <v>12000</v>
      </c>
      <c r="HK22" s="358"/>
      <c r="HL22" s="358"/>
      <c r="HM22" s="358"/>
      <c r="HN22" s="358"/>
      <c r="HO22" s="358"/>
      <c r="HP22" s="358"/>
      <c r="HQ22" s="358"/>
      <c r="HR22" s="358"/>
      <c r="HS22" s="358"/>
      <c r="HT22" s="358"/>
      <c r="HU22" s="358"/>
      <c r="HV22" s="358"/>
      <c r="HW22" s="358"/>
      <c r="HX22" s="358"/>
      <c r="HY22" s="358"/>
      <c r="HZ22" s="358"/>
      <c r="IA22" s="358"/>
      <c r="IB22" s="358"/>
      <c r="IC22" s="358"/>
      <c r="ID22" s="358"/>
      <c r="IE22" s="358"/>
      <c r="IF22" s="358"/>
      <c r="IG22" s="358"/>
      <c r="IH22" s="358"/>
      <c r="II22" s="358"/>
      <c r="IJ22" s="358"/>
      <c r="IK22" s="358"/>
      <c r="IL22" s="358"/>
      <c r="IM22" s="358"/>
      <c r="IN22" s="358"/>
      <c r="IO22" s="358"/>
      <c r="IP22" s="358"/>
      <c r="IQ22" s="358"/>
      <c r="IR22" s="358"/>
      <c r="IS22" s="358"/>
      <c r="IT22" s="358"/>
      <c r="IU22" s="358"/>
      <c r="IV22" s="358"/>
      <c r="IW22" s="358"/>
      <c r="IX22" s="358"/>
      <c r="IY22" s="358"/>
      <c r="IZ22" s="358"/>
      <c r="JA22" s="358"/>
      <c r="JB22" s="358"/>
      <c r="JC22" s="358"/>
    </row>
    <row r="23" spans="1:263" s="357" customFormat="1" ht="14.25">
      <c r="A23" s="373"/>
      <c r="B23" s="374"/>
      <c r="C23" s="373"/>
      <c r="D23" s="373"/>
      <c r="E23" s="373"/>
      <c r="F23" s="370"/>
      <c r="G23" s="462"/>
      <c r="H23" s="463"/>
      <c r="I23" s="448">
        <f t="shared" si="8"/>
        <v>0</v>
      </c>
      <c r="J23" s="448">
        <f t="shared" si="9"/>
        <v>0</v>
      </c>
      <c r="K23" s="447"/>
      <c r="L23" s="447"/>
      <c r="M23" s="448">
        <f t="shared" si="0"/>
        <v>0</v>
      </c>
      <c r="N23" s="448">
        <f t="shared" si="1"/>
        <v>0</v>
      </c>
      <c r="O23" s="462"/>
      <c r="P23" s="463"/>
      <c r="Q23" s="448">
        <f t="shared" si="5"/>
        <v>0</v>
      </c>
      <c r="R23" s="448">
        <f t="shared" si="6"/>
        <v>0</v>
      </c>
      <c r="S23" s="462"/>
      <c r="T23" s="463"/>
      <c r="U23" s="448">
        <f t="shared" si="2"/>
        <v>0</v>
      </c>
      <c r="V23" s="448">
        <f t="shared" si="7"/>
        <v>0</v>
      </c>
      <c r="HK23" s="358"/>
      <c r="HL23" s="358"/>
      <c r="HM23" s="358"/>
      <c r="HN23" s="358"/>
      <c r="HO23" s="358"/>
      <c r="HP23" s="358"/>
      <c r="HQ23" s="358"/>
      <c r="HR23" s="358"/>
      <c r="HS23" s="358"/>
      <c r="HT23" s="358"/>
      <c r="HU23" s="358"/>
      <c r="HV23" s="358"/>
      <c r="HW23" s="358"/>
      <c r="HX23" s="358"/>
      <c r="HY23" s="358"/>
      <c r="HZ23" s="358"/>
      <c r="IA23" s="358"/>
      <c r="IB23" s="358"/>
      <c r="IC23" s="358"/>
      <c r="ID23" s="358"/>
      <c r="IE23" s="358"/>
      <c r="IF23" s="358"/>
      <c r="IG23" s="358"/>
      <c r="IH23" s="358"/>
      <c r="II23" s="358"/>
      <c r="IJ23" s="358"/>
      <c r="IK23" s="358"/>
      <c r="IL23" s="358"/>
      <c r="IM23" s="358"/>
      <c r="IN23" s="358"/>
      <c r="IO23" s="358"/>
      <c r="IP23" s="358"/>
      <c r="IQ23" s="358"/>
      <c r="IR23" s="358"/>
      <c r="IS23" s="358"/>
      <c r="IT23" s="358"/>
      <c r="IU23" s="358"/>
      <c r="IV23" s="358"/>
      <c r="IW23" s="358"/>
      <c r="IX23" s="358"/>
      <c r="IY23" s="358"/>
      <c r="IZ23" s="358"/>
      <c r="JA23" s="358"/>
      <c r="JB23" s="358"/>
      <c r="JC23" s="358"/>
    </row>
    <row r="24" spans="1:263" s="357" customFormat="1" ht="38.25">
      <c r="A24" s="373">
        <v>3.3</v>
      </c>
      <c r="B24" s="374" t="s">
        <v>70</v>
      </c>
      <c r="C24" s="373" t="s">
        <v>19</v>
      </c>
      <c r="D24" s="373">
        <v>1</v>
      </c>
      <c r="E24" s="373">
        <v>1</v>
      </c>
      <c r="F24" s="370">
        <f>D24+E24</f>
        <v>2</v>
      </c>
      <c r="G24" s="462">
        <v>4500</v>
      </c>
      <c r="H24" s="463">
        <v>400</v>
      </c>
      <c r="I24" s="448">
        <f t="shared" si="8"/>
        <v>4900</v>
      </c>
      <c r="J24" s="448">
        <f t="shared" si="9"/>
        <v>9800</v>
      </c>
      <c r="K24" s="447"/>
      <c r="L24" s="447"/>
      <c r="M24" s="448">
        <f t="shared" si="0"/>
        <v>0</v>
      </c>
      <c r="N24" s="448">
        <f t="shared" si="1"/>
        <v>0</v>
      </c>
      <c r="O24" s="496">
        <v>6500</v>
      </c>
      <c r="P24" s="497">
        <v>500</v>
      </c>
      <c r="Q24" s="448">
        <f t="shared" si="5"/>
        <v>7000</v>
      </c>
      <c r="R24" s="448">
        <f t="shared" si="6"/>
        <v>14000</v>
      </c>
      <c r="S24" s="462">
        <v>3850</v>
      </c>
      <c r="T24" s="463">
        <v>400</v>
      </c>
      <c r="U24" s="448">
        <f t="shared" si="2"/>
        <v>4250</v>
      </c>
      <c r="V24" s="448">
        <f t="shared" si="7"/>
        <v>8500</v>
      </c>
      <c r="HK24" s="358"/>
      <c r="HL24" s="358"/>
      <c r="HM24" s="358"/>
      <c r="HN24" s="358"/>
      <c r="HO24" s="358"/>
      <c r="HP24" s="358"/>
      <c r="HQ24" s="358"/>
      <c r="HR24" s="358"/>
      <c r="HS24" s="358"/>
      <c r="HT24" s="358"/>
      <c r="HU24" s="358"/>
      <c r="HV24" s="358"/>
      <c r="HW24" s="358"/>
      <c r="HX24" s="358"/>
      <c r="HY24" s="358"/>
      <c r="HZ24" s="358"/>
      <c r="IA24" s="358"/>
      <c r="IB24" s="358"/>
      <c r="IC24" s="358"/>
      <c r="ID24" s="358"/>
      <c r="IE24" s="358"/>
      <c r="IF24" s="358"/>
      <c r="IG24" s="358"/>
      <c r="IH24" s="358"/>
      <c r="II24" s="358"/>
      <c r="IJ24" s="358"/>
      <c r="IK24" s="358"/>
      <c r="IL24" s="358"/>
      <c r="IM24" s="358"/>
      <c r="IN24" s="358"/>
      <c r="IO24" s="358"/>
      <c r="IP24" s="358"/>
      <c r="IQ24" s="358"/>
      <c r="IR24" s="358"/>
      <c r="IS24" s="358"/>
      <c r="IT24" s="358"/>
      <c r="IU24" s="358"/>
      <c r="IV24" s="358"/>
      <c r="IW24" s="358"/>
      <c r="IX24" s="358"/>
      <c r="IY24" s="358"/>
      <c r="IZ24" s="358"/>
      <c r="JA24" s="358"/>
      <c r="JB24" s="358"/>
      <c r="JC24" s="358"/>
    </row>
    <row r="25" spans="1:263" s="357" customFormat="1" ht="14.25">
      <c r="A25" s="373"/>
      <c r="B25" s="374"/>
      <c r="C25" s="373"/>
      <c r="D25" s="373"/>
      <c r="E25" s="373"/>
      <c r="F25" s="370"/>
      <c r="G25" s="462"/>
      <c r="H25" s="463"/>
      <c r="I25" s="448">
        <f t="shared" si="8"/>
        <v>0</v>
      </c>
      <c r="J25" s="448">
        <f t="shared" si="9"/>
        <v>0</v>
      </c>
      <c r="K25" s="447"/>
      <c r="L25" s="447"/>
      <c r="M25" s="448">
        <f t="shared" si="0"/>
        <v>0</v>
      </c>
      <c r="N25" s="448">
        <f t="shared" si="1"/>
        <v>0</v>
      </c>
      <c r="O25" s="462"/>
      <c r="P25" s="463"/>
      <c r="Q25" s="448">
        <f t="shared" si="5"/>
        <v>0</v>
      </c>
      <c r="R25" s="448">
        <f t="shared" si="6"/>
        <v>0</v>
      </c>
      <c r="S25" s="462"/>
      <c r="T25" s="463"/>
      <c r="U25" s="448">
        <f t="shared" si="2"/>
        <v>0</v>
      </c>
      <c r="V25" s="448">
        <f t="shared" si="7"/>
        <v>0</v>
      </c>
      <c r="HK25" s="358"/>
      <c r="HL25" s="358"/>
      <c r="HM25" s="358"/>
      <c r="HN25" s="358"/>
      <c r="HO25" s="358"/>
      <c r="HP25" s="358"/>
      <c r="HQ25" s="358"/>
      <c r="HR25" s="358"/>
      <c r="HS25" s="358"/>
      <c r="HT25" s="358"/>
      <c r="HU25" s="358"/>
      <c r="HV25" s="358"/>
      <c r="HW25" s="358"/>
      <c r="HX25" s="358"/>
      <c r="HY25" s="358"/>
      <c r="HZ25" s="358"/>
      <c r="IA25" s="358"/>
      <c r="IB25" s="358"/>
      <c r="IC25" s="358"/>
      <c r="ID25" s="358"/>
      <c r="IE25" s="358"/>
      <c r="IF25" s="358"/>
      <c r="IG25" s="358"/>
      <c r="IH25" s="358"/>
      <c r="II25" s="358"/>
      <c r="IJ25" s="358"/>
      <c r="IK25" s="358"/>
      <c r="IL25" s="358"/>
      <c r="IM25" s="358"/>
      <c r="IN25" s="358"/>
      <c r="IO25" s="358"/>
      <c r="IP25" s="358"/>
      <c r="IQ25" s="358"/>
      <c r="IR25" s="358"/>
      <c r="IS25" s="358"/>
      <c r="IT25" s="358"/>
      <c r="IU25" s="358"/>
      <c r="IV25" s="358"/>
      <c r="IW25" s="358"/>
      <c r="IX25" s="358"/>
      <c r="IY25" s="358"/>
      <c r="IZ25" s="358"/>
      <c r="JA25" s="358"/>
      <c r="JB25" s="358"/>
      <c r="JC25" s="358"/>
    </row>
    <row r="26" spans="1:263" s="357" customFormat="1" ht="89.25">
      <c r="A26" s="373">
        <v>3.5</v>
      </c>
      <c r="B26" s="374" t="s">
        <v>626</v>
      </c>
      <c r="C26" s="373" t="s">
        <v>19</v>
      </c>
      <c r="D26" s="373">
        <v>2</v>
      </c>
      <c r="E26" s="373">
        <v>2</v>
      </c>
      <c r="F26" s="370">
        <f>D26+E26</f>
        <v>4</v>
      </c>
      <c r="G26" s="462">
        <v>2800</v>
      </c>
      <c r="H26" s="463">
        <v>400</v>
      </c>
      <c r="I26" s="448">
        <f t="shared" si="8"/>
        <v>3200</v>
      </c>
      <c r="J26" s="448">
        <f t="shared" si="9"/>
        <v>12800</v>
      </c>
      <c r="K26" s="447"/>
      <c r="L26" s="447"/>
      <c r="M26" s="448">
        <f t="shared" si="0"/>
        <v>0</v>
      </c>
      <c r="N26" s="448">
        <f t="shared" si="1"/>
        <v>0</v>
      </c>
      <c r="O26" s="496">
        <f>3198+1000</f>
        <v>4198</v>
      </c>
      <c r="P26" s="497">
        <v>100</v>
      </c>
      <c r="Q26" s="448">
        <f t="shared" si="5"/>
        <v>4298</v>
      </c>
      <c r="R26" s="448">
        <f t="shared" si="6"/>
        <v>17192</v>
      </c>
      <c r="S26" s="462">
        <v>2650</v>
      </c>
      <c r="T26" s="463">
        <v>400</v>
      </c>
      <c r="U26" s="448">
        <f t="shared" si="2"/>
        <v>3050</v>
      </c>
      <c r="V26" s="448">
        <f t="shared" si="7"/>
        <v>12200</v>
      </c>
      <c r="HK26" s="358"/>
      <c r="HL26" s="358"/>
      <c r="HM26" s="358"/>
      <c r="HN26" s="358"/>
      <c r="HO26" s="358"/>
      <c r="HP26" s="358"/>
      <c r="HQ26" s="358"/>
      <c r="HR26" s="358"/>
      <c r="HS26" s="358"/>
      <c r="HT26" s="358"/>
      <c r="HU26" s="358"/>
      <c r="HV26" s="358"/>
      <c r="HW26" s="358"/>
      <c r="HX26" s="358"/>
      <c r="HY26" s="358"/>
      <c r="HZ26" s="358"/>
      <c r="IA26" s="358"/>
      <c r="IB26" s="358"/>
      <c r="IC26" s="358"/>
      <c r="ID26" s="358"/>
      <c r="IE26" s="358"/>
      <c r="IF26" s="358"/>
      <c r="IG26" s="358"/>
      <c r="IH26" s="358"/>
      <c r="II26" s="358"/>
      <c r="IJ26" s="358"/>
      <c r="IK26" s="358"/>
      <c r="IL26" s="358"/>
      <c r="IM26" s="358"/>
      <c r="IN26" s="358"/>
      <c r="IO26" s="358"/>
      <c r="IP26" s="358"/>
      <c r="IQ26" s="358"/>
      <c r="IR26" s="358"/>
      <c r="IS26" s="358"/>
      <c r="IT26" s="358"/>
      <c r="IU26" s="358"/>
      <c r="IV26" s="358"/>
      <c r="IW26" s="358"/>
      <c r="IX26" s="358"/>
      <c r="IY26" s="358"/>
      <c r="IZ26" s="358"/>
      <c r="JA26" s="358"/>
      <c r="JB26" s="358"/>
      <c r="JC26" s="358"/>
    </row>
    <row r="27" spans="1:263" s="357" customFormat="1" ht="14.25">
      <c r="A27" s="373"/>
      <c r="B27" s="374"/>
      <c r="C27" s="373"/>
      <c r="D27" s="373"/>
      <c r="E27" s="373"/>
      <c r="F27" s="370"/>
      <c r="G27" s="462"/>
      <c r="H27" s="463"/>
      <c r="I27" s="448">
        <f t="shared" si="8"/>
        <v>0</v>
      </c>
      <c r="J27" s="448">
        <f t="shared" si="9"/>
        <v>0</v>
      </c>
      <c r="K27" s="447"/>
      <c r="L27" s="447"/>
      <c r="M27" s="448">
        <f t="shared" si="0"/>
        <v>0</v>
      </c>
      <c r="N27" s="448">
        <f t="shared" si="1"/>
        <v>0</v>
      </c>
      <c r="O27" s="462"/>
      <c r="P27" s="463"/>
      <c r="Q27" s="448">
        <f t="shared" si="5"/>
        <v>0</v>
      </c>
      <c r="R27" s="448">
        <f t="shared" si="6"/>
        <v>0</v>
      </c>
      <c r="S27" s="462"/>
      <c r="T27" s="463"/>
      <c r="U27" s="448">
        <f t="shared" si="2"/>
        <v>0</v>
      </c>
      <c r="V27" s="448">
        <f t="shared" si="7"/>
        <v>0</v>
      </c>
      <c r="HK27" s="358"/>
      <c r="HL27" s="358"/>
      <c r="HM27" s="358"/>
      <c r="HN27" s="358"/>
      <c r="HO27" s="358"/>
      <c r="HP27" s="358"/>
      <c r="HQ27" s="358"/>
      <c r="HR27" s="358"/>
      <c r="HS27" s="358"/>
      <c r="HT27" s="358"/>
      <c r="HU27" s="358"/>
      <c r="HV27" s="358"/>
      <c r="HW27" s="358"/>
      <c r="HX27" s="358"/>
      <c r="HY27" s="358"/>
      <c r="HZ27" s="358"/>
      <c r="IA27" s="358"/>
      <c r="IB27" s="358"/>
      <c r="IC27" s="358"/>
      <c r="ID27" s="358"/>
      <c r="IE27" s="358"/>
      <c r="IF27" s="358"/>
      <c r="IG27" s="358"/>
      <c r="IH27" s="358"/>
      <c r="II27" s="358"/>
      <c r="IJ27" s="358"/>
      <c r="IK27" s="358"/>
      <c r="IL27" s="358"/>
      <c r="IM27" s="358"/>
      <c r="IN27" s="358"/>
      <c r="IO27" s="358"/>
      <c r="IP27" s="358"/>
      <c r="IQ27" s="358"/>
      <c r="IR27" s="358"/>
      <c r="IS27" s="358"/>
      <c r="IT27" s="358"/>
      <c r="IU27" s="358"/>
      <c r="IV27" s="358"/>
      <c r="IW27" s="358"/>
      <c r="IX27" s="358"/>
      <c r="IY27" s="358"/>
      <c r="IZ27" s="358"/>
      <c r="JA27" s="358"/>
      <c r="JB27" s="358"/>
      <c r="JC27" s="358"/>
    </row>
    <row r="28" spans="1:263" s="357" customFormat="1" ht="76.5">
      <c r="A28" s="373">
        <v>3.6</v>
      </c>
      <c r="B28" s="374" t="s">
        <v>627</v>
      </c>
      <c r="C28" s="373" t="s">
        <v>19</v>
      </c>
      <c r="D28" s="373">
        <v>1</v>
      </c>
      <c r="E28" s="373">
        <v>1</v>
      </c>
      <c r="F28" s="370">
        <f>D28+E28</f>
        <v>2</v>
      </c>
      <c r="G28" s="462">
        <v>3500</v>
      </c>
      <c r="H28" s="463">
        <v>400</v>
      </c>
      <c r="I28" s="448">
        <f t="shared" si="8"/>
        <v>3900</v>
      </c>
      <c r="J28" s="448">
        <f t="shared" si="9"/>
        <v>7800</v>
      </c>
      <c r="K28" s="447"/>
      <c r="L28" s="447"/>
      <c r="M28" s="448">
        <f t="shared" si="0"/>
        <v>0</v>
      </c>
      <c r="N28" s="448">
        <f t="shared" si="1"/>
        <v>0</v>
      </c>
      <c r="O28" s="496">
        <f>1000+2994</f>
        <v>3994</v>
      </c>
      <c r="P28" s="497">
        <v>100</v>
      </c>
      <c r="Q28" s="448">
        <f t="shared" si="5"/>
        <v>4094</v>
      </c>
      <c r="R28" s="448">
        <f t="shared" si="6"/>
        <v>8188</v>
      </c>
      <c r="S28" s="462">
        <v>2550</v>
      </c>
      <c r="T28" s="463">
        <v>400</v>
      </c>
      <c r="U28" s="448">
        <f t="shared" si="2"/>
        <v>2950</v>
      </c>
      <c r="V28" s="448">
        <f t="shared" si="7"/>
        <v>5900</v>
      </c>
      <c r="HK28" s="358"/>
      <c r="HL28" s="358"/>
      <c r="HM28" s="358"/>
      <c r="HN28" s="358"/>
      <c r="HO28" s="358"/>
      <c r="HP28" s="358"/>
      <c r="HQ28" s="358"/>
      <c r="HR28" s="358"/>
      <c r="HS28" s="358"/>
      <c r="HT28" s="358"/>
      <c r="HU28" s="358"/>
      <c r="HV28" s="358"/>
      <c r="HW28" s="358"/>
      <c r="HX28" s="358"/>
      <c r="HY28" s="358"/>
      <c r="HZ28" s="358"/>
      <c r="IA28" s="358"/>
      <c r="IB28" s="358"/>
      <c r="IC28" s="358"/>
      <c r="ID28" s="358"/>
      <c r="IE28" s="358"/>
      <c r="IF28" s="358"/>
      <c r="IG28" s="358"/>
      <c r="IH28" s="358"/>
      <c r="II28" s="358"/>
      <c r="IJ28" s="358"/>
      <c r="IK28" s="358"/>
      <c r="IL28" s="358"/>
      <c r="IM28" s="358"/>
      <c r="IN28" s="358"/>
      <c r="IO28" s="358"/>
      <c r="IP28" s="358"/>
      <c r="IQ28" s="358"/>
      <c r="IR28" s="358"/>
      <c r="IS28" s="358"/>
      <c r="IT28" s="358"/>
      <c r="IU28" s="358"/>
      <c r="IV28" s="358"/>
      <c r="IW28" s="358"/>
      <c r="IX28" s="358"/>
      <c r="IY28" s="358"/>
      <c r="IZ28" s="358"/>
      <c r="JA28" s="358"/>
      <c r="JB28" s="358"/>
      <c r="JC28" s="358"/>
    </row>
    <row r="29" spans="1:263" s="357" customFormat="1" ht="14.25">
      <c r="A29" s="373"/>
      <c r="B29" s="374"/>
      <c r="C29" s="373"/>
      <c r="D29" s="373"/>
      <c r="E29" s="373"/>
      <c r="F29" s="370"/>
      <c r="G29" s="462"/>
      <c r="H29" s="463"/>
      <c r="I29" s="370"/>
      <c r="J29" s="370"/>
      <c r="K29" s="447"/>
      <c r="L29" s="447"/>
      <c r="M29" s="448">
        <f t="shared" si="0"/>
        <v>0</v>
      </c>
      <c r="N29" s="448">
        <f t="shared" si="1"/>
        <v>0</v>
      </c>
      <c r="O29" s="462"/>
      <c r="P29" s="463"/>
      <c r="Q29" s="448">
        <f t="shared" si="5"/>
        <v>0</v>
      </c>
      <c r="R29" s="448">
        <f t="shared" si="6"/>
        <v>0</v>
      </c>
      <c r="S29" s="462"/>
      <c r="T29" s="463"/>
      <c r="U29" s="448">
        <f t="shared" si="2"/>
        <v>0</v>
      </c>
      <c r="V29" s="448">
        <f t="shared" si="7"/>
        <v>0</v>
      </c>
      <c r="HK29" s="358"/>
      <c r="HL29" s="358"/>
      <c r="HM29" s="358"/>
      <c r="HN29" s="358"/>
      <c r="HO29" s="358"/>
      <c r="HP29" s="358"/>
      <c r="HQ29" s="358"/>
      <c r="HR29" s="358"/>
      <c r="HS29" s="358"/>
      <c r="HT29" s="358"/>
      <c r="HU29" s="358"/>
      <c r="HV29" s="358"/>
      <c r="HW29" s="358"/>
      <c r="HX29" s="358"/>
      <c r="HY29" s="358"/>
      <c r="HZ29" s="358"/>
      <c r="IA29" s="358"/>
      <c r="IB29" s="358"/>
      <c r="IC29" s="358"/>
      <c r="ID29" s="358"/>
      <c r="IE29" s="358"/>
      <c r="IF29" s="358"/>
      <c r="IG29" s="358"/>
      <c r="IH29" s="358"/>
      <c r="II29" s="358"/>
      <c r="IJ29" s="358"/>
      <c r="IK29" s="358"/>
      <c r="IL29" s="358"/>
      <c r="IM29" s="358"/>
      <c r="IN29" s="358"/>
      <c r="IO29" s="358"/>
      <c r="IP29" s="358"/>
      <c r="IQ29" s="358"/>
      <c r="IR29" s="358"/>
      <c r="IS29" s="358"/>
      <c r="IT29" s="358"/>
      <c r="IU29" s="358"/>
      <c r="IV29" s="358"/>
      <c r="IW29" s="358"/>
      <c r="IX29" s="358"/>
      <c r="IY29" s="358"/>
      <c r="IZ29" s="358"/>
      <c r="JA29" s="358"/>
      <c r="JB29" s="358"/>
      <c r="JC29" s="358"/>
    </row>
    <row r="30" spans="1:263" s="357" customFormat="1" ht="38.25">
      <c r="A30" s="373">
        <v>3.7</v>
      </c>
      <c r="B30" s="374" t="s">
        <v>71</v>
      </c>
      <c r="C30" s="373" t="s">
        <v>19</v>
      </c>
      <c r="D30" s="373"/>
      <c r="E30" s="373"/>
      <c r="F30" s="370">
        <f>D30+E30</f>
        <v>0</v>
      </c>
      <c r="G30" s="462"/>
      <c r="H30" s="463"/>
      <c r="I30" s="370"/>
      <c r="J30" s="370"/>
      <c r="K30" s="447"/>
      <c r="L30" s="447"/>
      <c r="M30" s="448">
        <f t="shared" si="0"/>
        <v>0</v>
      </c>
      <c r="N30" s="448">
        <f t="shared" si="1"/>
        <v>0</v>
      </c>
      <c r="O30" s="462"/>
      <c r="P30" s="463"/>
      <c r="Q30" s="448">
        <f t="shared" si="5"/>
        <v>0</v>
      </c>
      <c r="R30" s="448">
        <f t="shared" si="6"/>
        <v>0</v>
      </c>
      <c r="S30" s="462"/>
      <c r="T30" s="463"/>
      <c r="U30" s="448">
        <f t="shared" si="2"/>
        <v>0</v>
      </c>
      <c r="V30" s="448">
        <f t="shared" si="7"/>
        <v>0</v>
      </c>
      <c r="HK30" s="358"/>
      <c r="HL30" s="358"/>
      <c r="HM30" s="358"/>
      <c r="HN30" s="358"/>
      <c r="HO30" s="358"/>
      <c r="HP30" s="358"/>
      <c r="HQ30" s="358"/>
      <c r="HR30" s="358"/>
      <c r="HS30" s="358"/>
      <c r="HT30" s="358"/>
      <c r="HU30" s="358"/>
      <c r="HV30" s="358"/>
      <c r="HW30" s="358"/>
      <c r="HX30" s="358"/>
      <c r="HY30" s="358"/>
      <c r="HZ30" s="358"/>
      <c r="IA30" s="358"/>
      <c r="IB30" s="358"/>
      <c r="IC30" s="358"/>
      <c r="ID30" s="358"/>
      <c r="IE30" s="358"/>
      <c r="IF30" s="358"/>
      <c r="IG30" s="358"/>
      <c r="IH30" s="358"/>
      <c r="II30" s="358"/>
      <c r="IJ30" s="358"/>
      <c r="IK30" s="358"/>
      <c r="IL30" s="358"/>
      <c r="IM30" s="358"/>
      <c r="IN30" s="358"/>
      <c r="IO30" s="358"/>
      <c r="IP30" s="358"/>
      <c r="IQ30" s="358"/>
      <c r="IR30" s="358"/>
      <c r="IS30" s="358"/>
      <c r="IT30" s="358"/>
      <c r="IU30" s="358"/>
      <c r="IV30" s="358"/>
      <c r="IW30" s="358"/>
      <c r="IX30" s="358"/>
      <c r="IY30" s="358"/>
      <c r="IZ30" s="358"/>
      <c r="JA30" s="358"/>
      <c r="JB30" s="358"/>
      <c r="JC30" s="358"/>
    </row>
    <row r="31" spans="1:263" s="357" customFormat="1" ht="14.25">
      <c r="A31" s="373"/>
      <c r="B31" s="374"/>
      <c r="C31" s="373"/>
      <c r="D31" s="373"/>
      <c r="E31" s="373"/>
      <c r="F31" s="370"/>
      <c r="G31" s="462"/>
      <c r="H31" s="463"/>
      <c r="I31" s="370"/>
      <c r="J31" s="370"/>
      <c r="K31" s="447"/>
      <c r="L31" s="447"/>
      <c r="M31" s="448">
        <f t="shared" si="0"/>
        <v>0</v>
      </c>
      <c r="N31" s="448">
        <f t="shared" si="1"/>
        <v>0</v>
      </c>
      <c r="O31" s="462"/>
      <c r="P31" s="463"/>
      <c r="Q31" s="448">
        <f t="shared" si="5"/>
        <v>0</v>
      </c>
      <c r="R31" s="448">
        <f t="shared" si="6"/>
        <v>0</v>
      </c>
      <c r="S31" s="462"/>
      <c r="T31" s="463"/>
      <c r="U31" s="448">
        <f t="shared" si="2"/>
        <v>0</v>
      </c>
      <c r="V31" s="448">
        <f t="shared" si="7"/>
        <v>0</v>
      </c>
      <c r="HK31" s="358"/>
      <c r="HL31" s="358"/>
      <c r="HM31" s="358"/>
      <c r="HN31" s="358"/>
      <c r="HO31" s="358"/>
      <c r="HP31" s="358"/>
      <c r="HQ31" s="358"/>
      <c r="HR31" s="358"/>
      <c r="HS31" s="358"/>
      <c r="HT31" s="358"/>
      <c r="HU31" s="358"/>
      <c r="HV31" s="358"/>
      <c r="HW31" s="358"/>
      <c r="HX31" s="358"/>
      <c r="HY31" s="358"/>
      <c r="HZ31" s="358"/>
      <c r="IA31" s="358"/>
      <c r="IB31" s="358"/>
      <c r="IC31" s="358"/>
      <c r="ID31" s="358"/>
      <c r="IE31" s="358"/>
      <c r="IF31" s="358"/>
      <c r="IG31" s="358"/>
      <c r="IH31" s="358"/>
      <c r="II31" s="358"/>
      <c r="IJ31" s="358"/>
      <c r="IK31" s="358"/>
      <c r="IL31" s="358"/>
      <c r="IM31" s="358"/>
      <c r="IN31" s="358"/>
      <c r="IO31" s="358"/>
      <c r="IP31" s="358"/>
      <c r="IQ31" s="358"/>
      <c r="IR31" s="358"/>
      <c r="IS31" s="358"/>
      <c r="IT31" s="358"/>
      <c r="IU31" s="358"/>
      <c r="IV31" s="358"/>
      <c r="IW31" s="358"/>
      <c r="IX31" s="358"/>
      <c r="IY31" s="358"/>
      <c r="IZ31" s="358"/>
      <c r="JA31" s="358"/>
      <c r="JB31" s="358"/>
      <c r="JC31" s="358"/>
    </row>
    <row r="32" spans="1:263" s="357" customFormat="1" ht="14.25">
      <c r="A32" s="373">
        <v>4</v>
      </c>
      <c r="B32" s="374" t="s">
        <v>72</v>
      </c>
      <c r="C32" s="373" t="s">
        <v>19</v>
      </c>
      <c r="D32" s="373"/>
      <c r="E32" s="373"/>
      <c r="F32" s="370">
        <f>D32+E32</f>
        <v>0</v>
      </c>
      <c r="G32" s="462"/>
      <c r="H32" s="463"/>
      <c r="I32" s="370"/>
      <c r="J32" s="370"/>
      <c r="K32" s="447"/>
      <c r="L32" s="447"/>
      <c r="M32" s="448">
        <f t="shared" si="0"/>
        <v>0</v>
      </c>
      <c r="N32" s="448">
        <f t="shared" si="1"/>
        <v>0</v>
      </c>
      <c r="O32" s="462"/>
      <c r="P32" s="463"/>
      <c r="Q32" s="448">
        <f t="shared" si="5"/>
        <v>0</v>
      </c>
      <c r="R32" s="448">
        <f t="shared" si="6"/>
        <v>0</v>
      </c>
      <c r="S32" s="462"/>
      <c r="T32" s="463"/>
      <c r="U32" s="448">
        <f t="shared" si="2"/>
        <v>0</v>
      </c>
      <c r="V32" s="448">
        <f t="shared" si="7"/>
        <v>0</v>
      </c>
      <c r="HK32" s="358"/>
      <c r="HL32" s="358"/>
      <c r="HM32" s="358"/>
      <c r="HN32" s="358"/>
      <c r="HO32" s="358"/>
      <c r="HP32" s="358"/>
      <c r="HQ32" s="358"/>
      <c r="HR32" s="358"/>
      <c r="HS32" s="358"/>
      <c r="HT32" s="358"/>
      <c r="HU32" s="358"/>
      <c r="HV32" s="358"/>
      <c r="HW32" s="358"/>
      <c r="HX32" s="358"/>
      <c r="HY32" s="358"/>
      <c r="HZ32" s="358"/>
      <c r="IA32" s="358"/>
      <c r="IB32" s="358"/>
      <c r="IC32" s="358"/>
      <c r="ID32" s="358"/>
      <c r="IE32" s="358"/>
      <c r="IF32" s="358"/>
      <c r="IG32" s="358"/>
      <c r="IH32" s="358"/>
      <c r="II32" s="358"/>
      <c r="IJ32" s="358"/>
      <c r="IK32" s="358"/>
      <c r="IL32" s="358"/>
      <c r="IM32" s="358"/>
      <c r="IN32" s="358"/>
      <c r="IO32" s="358"/>
      <c r="IP32" s="358"/>
      <c r="IQ32" s="358"/>
      <c r="IR32" s="358"/>
      <c r="IS32" s="358"/>
      <c r="IT32" s="358"/>
      <c r="IU32" s="358"/>
      <c r="IV32" s="358"/>
      <c r="IW32" s="358"/>
      <c r="IX32" s="358"/>
      <c r="IY32" s="358"/>
      <c r="IZ32" s="358"/>
      <c r="JA32" s="358"/>
      <c r="JB32" s="358"/>
      <c r="JC32" s="358"/>
    </row>
    <row r="33" spans="1:263" s="357" customFormat="1" ht="14.25">
      <c r="A33" s="373"/>
      <c r="B33" s="374"/>
      <c r="C33" s="373"/>
      <c r="D33" s="373"/>
      <c r="E33" s="373"/>
      <c r="F33" s="370"/>
      <c r="G33" s="462"/>
      <c r="H33" s="463"/>
      <c r="I33" s="370"/>
      <c r="J33" s="370"/>
      <c r="K33" s="447"/>
      <c r="L33" s="447"/>
      <c r="M33" s="448">
        <f t="shared" si="0"/>
        <v>0</v>
      </c>
      <c r="N33" s="448">
        <f t="shared" si="1"/>
        <v>0</v>
      </c>
      <c r="O33" s="462"/>
      <c r="P33" s="463"/>
      <c r="Q33" s="448">
        <f t="shared" si="5"/>
        <v>0</v>
      </c>
      <c r="R33" s="448">
        <f t="shared" si="6"/>
        <v>0</v>
      </c>
      <c r="S33" s="462"/>
      <c r="T33" s="463"/>
      <c r="U33" s="448">
        <f t="shared" si="2"/>
        <v>0</v>
      </c>
      <c r="V33" s="448">
        <f t="shared" si="7"/>
        <v>0</v>
      </c>
      <c r="HK33" s="358"/>
      <c r="HL33" s="358"/>
      <c r="HM33" s="358"/>
      <c r="HN33" s="358"/>
      <c r="HO33" s="358"/>
      <c r="HP33" s="358"/>
      <c r="HQ33" s="358"/>
      <c r="HR33" s="358"/>
      <c r="HS33" s="358"/>
      <c r="HT33" s="358"/>
      <c r="HU33" s="358"/>
      <c r="HV33" s="358"/>
      <c r="HW33" s="358"/>
      <c r="HX33" s="358"/>
      <c r="HY33" s="358"/>
      <c r="HZ33" s="358"/>
      <c r="IA33" s="358"/>
      <c r="IB33" s="358"/>
      <c r="IC33" s="358"/>
      <c r="ID33" s="358"/>
      <c r="IE33" s="358"/>
      <c r="IF33" s="358"/>
      <c r="IG33" s="358"/>
      <c r="IH33" s="358"/>
      <c r="II33" s="358"/>
      <c r="IJ33" s="358"/>
      <c r="IK33" s="358"/>
      <c r="IL33" s="358"/>
      <c r="IM33" s="358"/>
      <c r="IN33" s="358"/>
      <c r="IO33" s="358"/>
      <c r="IP33" s="358"/>
      <c r="IQ33" s="358"/>
      <c r="IR33" s="358"/>
      <c r="IS33" s="358"/>
      <c r="IT33" s="358"/>
      <c r="IU33" s="358"/>
      <c r="IV33" s="358"/>
      <c r="IW33" s="358"/>
      <c r="IX33" s="358"/>
      <c r="IY33" s="358"/>
      <c r="IZ33" s="358"/>
      <c r="JA33" s="358"/>
      <c r="JB33" s="358"/>
      <c r="JC33" s="358"/>
    </row>
    <row r="34" spans="1:263" s="357" customFormat="1" ht="25.5">
      <c r="A34" s="370"/>
      <c r="B34" s="372" t="s">
        <v>73</v>
      </c>
      <c r="C34" s="370"/>
      <c r="D34" s="370"/>
      <c r="E34" s="370"/>
      <c r="F34" s="370"/>
      <c r="G34" s="462"/>
      <c r="H34" s="463"/>
      <c r="I34" s="370"/>
      <c r="J34" s="370"/>
      <c r="K34" s="447"/>
      <c r="L34" s="447"/>
      <c r="M34" s="448">
        <f t="shared" si="0"/>
        <v>0</v>
      </c>
      <c r="N34" s="448">
        <f t="shared" si="1"/>
        <v>0</v>
      </c>
      <c r="O34" s="462"/>
      <c r="P34" s="463"/>
      <c r="Q34" s="448">
        <f t="shared" si="5"/>
        <v>0</v>
      </c>
      <c r="R34" s="448">
        <f t="shared" si="6"/>
        <v>0</v>
      </c>
      <c r="S34" s="462"/>
      <c r="T34" s="463"/>
      <c r="U34" s="448">
        <f t="shared" si="2"/>
        <v>0</v>
      </c>
      <c r="V34" s="448">
        <f t="shared" si="7"/>
        <v>0</v>
      </c>
      <c r="HK34" s="358"/>
      <c r="HL34" s="358"/>
      <c r="HM34" s="358"/>
      <c r="HN34" s="358"/>
      <c r="HO34" s="358"/>
      <c r="HP34" s="358"/>
      <c r="HQ34" s="358"/>
      <c r="HR34" s="358"/>
      <c r="HS34" s="358"/>
      <c r="HT34" s="358"/>
      <c r="HU34" s="358"/>
      <c r="HV34" s="358"/>
      <c r="HW34" s="358"/>
      <c r="HX34" s="358"/>
      <c r="HY34" s="358"/>
      <c r="HZ34" s="358"/>
      <c r="IA34" s="358"/>
      <c r="IB34" s="358"/>
      <c r="IC34" s="358"/>
      <c r="ID34" s="358"/>
      <c r="IE34" s="358"/>
      <c r="IF34" s="358"/>
      <c r="IG34" s="358"/>
      <c r="IH34" s="358"/>
      <c r="II34" s="358"/>
      <c r="IJ34" s="358"/>
      <c r="IK34" s="358"/>
      <c r="IL34" s="358"/>
      <c r="IM34" s="358"/>
      <c r="IN34" s="358"/>
      <c r="IO34" s="358"/>
      <c r="IP34" s="358"/>
      <c r="IQ34" s="358"/>
      <c r="IR34" s="358"/>
      <c r="IS34" s="358"/>
      <c r="IT34" s="358"/>
      <c r="IU34" s="358"/>
      <c r="IV34" s="358"/>
      <c r="IW34" s="358"/>
      <c r="IX34" s="358"/>
      <c r="IY34" s="358"/>
      <c r="IZ34" s="358"/>
      <c r="JA34" s="358"/>
      <c r="JB34" s="358"/>
      <c r="JC34" s="358"/>
    </row>
    <row r="35" spans="1:263" s="357" customFormat="1" ht="14.25">
      <c r="A35" s="370"/>
      <c r="B35" s="372"/>
      <c r="C35" s="370"/>
      <c r="D35" s="370"/>
      <c r="E35" s="370"/>
      <c r="F35" s="370"/>
      <c r="G35" s="462"/>
      <c r="H35" s="463"/>
      <c r="I35" s="370"/>
      <c r="J35" s="370"/>
      <c r="K35" s="447"/>
      <c r="L35" s="447"/>
      <c r="M35" s="448">
        <f t="shared" si="0"/>
        <v>0</v>
      </c>
      <c r="N35" s="448">
        <f t="shared" si="1"/>
        <v>0</v>
      </c>
      <c r="O35" s="462"/>
      <c r="P35" s="463"/>
      <c r="Q35" s="448">
        <f t="shared" si="5"/>
        <v>0</v>
      </c>
      <c r="R35" s="448">
        <f t="shared" si="6"/>
        <v>0</v>
      </c>
      <c r="S35" s="462"/>
      <c r="T35" s="463"/>
      <c r="U35" s="448">
        <f t="shared" si="2"/>
        <v>0</v>
      </c>
      <c r="V35" s="448">
        <f t="shared" si="7"/>
        <v>0</v>
      </c>
      <c r="HK35" s="358"/>
      <c r="HL35" s="358"/>
      <c r="HM35" s="358"/>
      <c r="HN35" s="358"/>
      <c r="HO35" s="358"/>
      <c r="HP35" s="358"/>
      <c r="HQ35" s="358"/>
      <c r="HR35" s="358"/>
      <c r="HS35" s="358"/>
      <c r="HT35" s="358"/>
      <c r="HU35" s="358"/>
      <c r="HV35" s="358"/>
      <c r="HW35" s="358"/>
      <c r="HX35" s="358"/>
      <c r="HY35" s="358"/>
      <c r="HZ35" s="358"/>
      <c r="IA35" s="358"/>
      <c r="IB35" s="358"/>
      <c r="IC35" s="358"/>
      <c r="ID35" s="358"/>
      <c r="IE35" s="358"/>
      <c r="IF35" s="358"/>
      <c r="IG35" s="358"/>
      <c r="IH35" s="358"/>
      <c r="II35" s="358"/>
      <c r="IJ35" s="358"/>
      <c r="IK35" s="358"/>
      <c r="IL35" s="358"/>
      <c r="IM35" s="358"/>
      <c r="IN35" s="358"/>
      <c r="IO35" s="358"/>
      <c r="IP35" s="358"/>
      <c r="IQ35" s="358"/>
      <c r="IR35" s="358"/>
      <c r="IS35" s="358"/>
      <c r="IT35" s="358"/>
      <c r="IU35" s="358"/>
      <c r="IV35" s="358"/>
      <c r="IW35" s="358"/>
      <c r="IX35" s="358"/>
      <c r="IY35" s="358"/>
      <c r="IZ35" s="358"/>
      <c r="JA35" s="358"/>
      <c r="JB35" s="358"/>
      <c r="JC35" s="358"/>
    </row>
    <row r="36" spans="1:263" s="357" customFormat="1" ht="14.25">
      <c r="A36" s="368">
        <v>5</v>
      </c>
      <c r="B36" s="369" t="s">
        <v>74</v>
      </c>
      <c r="C36" s="370"/>
      <c r="D36" s="370"/>
      <c r="E36" s="370"/>
      <c r="F36" s="370"/>
      <c r="G36" s="462"/>
      <c r="H36" s="463"/>
      <c r="I36" s="370"/>
      <c r="J36" s="370"/>
      <c r="K36" s="447"/>
      <c r="L36" s="447"/>
      <c r="M36" s="448">
        <f t="shared" si="0"/>
        <v>0</v>
      </c>
      <c r="N36" s="448">
        <f t="shared" si="1"/>
        <v>0</v>
      </c>
      <c r="O36" s="462"/>
      <c r="P36" s="463"/>
      <c r="Q36" s="448">
        <f t="shared" si="5"/>
        <v>0</v>
      </c>
      <c r="R36" s="448">
        <f t="shared" si="6"/>
        <v>0</v>
      </c>
      <c r="S36" s="462"/>
      <c r="T36" s="463"/>
      <c r="U36" s="448">
        <f t="shared" si="2"/>
        <v>0</v>
      </c>
      <c r="V36" s="448">
        <f t="shared" si="7"/>
        <v>0</v>
      </c>
      <c r="HK36" s="358"/>
      <c r="HL36" s="358"/>
      <c r="HM36" s="358"/>
      <c r="HN36" s="358"/>
      <c r="HO36" s="358"/>
      <c r="HP36" s="358"/>
      <c r="HQ36" s="358"/>
      <c r="HR36" s="358"/>
      <c r="HS36" s="358"/>
      <c r="HT36" s="358"/>
      <c r="HU36" s="358"/>
      <c r="HV36" s="358"/>
      <c r="HW36" s="358"/>
      <c r="HX36" s="358"/>
      <c r="HY36" s="358"/>
      <c r="HZ36" s="358"/>
      <c r="IA36" s="358"/>
      <c r="IB36" s="358"/>
      <c r="IC36" s="358"/>
      <c r="ID36" s="358"/>
      <c r="IE36" s="358"/>
      <c r="IF36" s="358"/>
      <c r="IG36" s="358"/>
      <c r="IH36" s="358"/>
      <c r="II36" s="358"/>
      <c r="IJ36" s="358"/>
      <c r="IK36" s="358"/>
      <c r="IL36" s="358"/>
      <c r="IM36" s="358"/>
      <c r="IN36" s="358"/>
      <c r="IO36" s="358"/>
      <c r="IP36" s="358"/>
      <c r="IQ36" s="358"/>
      <c r="IR36" s="358"/>
      <c r="IS36" s="358"/>
      <c r="IT36" s="358"/>
      <c r="IU36" s="358"/>
      <c r="IV36" s="358"/>
      <c r="IW36" s="358"/>
      <c r="IX36" s="358"/>
      <c r="IY36" s="358"/>
      <c r="IZ36" s="358"/>
      <c r="JA36" s="358"/>
      <c r="JB36" s="358"/>
      <c r="JC36" s="358"/>
    </row>
    <row r="37" spans="1:263" s="357" customFormat="1" ht="14.25">
      <c r="A37" s="370"/>
      <c r="B37" s="372"/>
      <c r="C37" s="370"/>
      <c r="D37" s="370"/>
      <c r="E37" s="370"/>
      <c r="F37" s="370"/>
      <c r="G37" s="462"/>
      <c r="H37" s="463"/>
      <c r="I37" s="370"/>
      <c r="J37" s="370"/>
      <c r="K37" s="447"/>
      <c r="L37" s="447"/>
      <c r="M37" s="448">
        <f t="shared" si="0"/>
        <v>0</v>
      </c>
      <c r="N37" s="448">
        <f t="shared" si="1"/>
        <v>0</v>
      </c>
      <c r="O37" s="462"/>
      <c r="P37" s="463"/>
      <c r="Q37" s="448">
        <f t="shared" si="5"/>
        <v>0</v>
      </c>
      <c r="R37" s="448">
        <f t="shared" si="6"/>
        <v>0</v>
      </c>
      <c r="S37" s="462"/>
      <c r="T37" s="463"/>
      <c r="U37" s="448">
        <f t="shared" si="2"/>
        <v>0</v>
      </c>
      <c r="V37" s="448">
        <f t="shared" si="7"/>
        <v>0</v>
      </c>
      <c r="HK37" s="358"/>
      <c r="HL37" s="358"/>
      <c r="HM37" s="358"/>
      <c r="HN37" s="358"/>
      <c r="HO37" s="358"/>
      <c r="HP37" s="358"/>
      <c r="HQ37" s="358"/>
      <c r="HR37" s="358"/>
      <c r="HS37" s="358"/>
      <c r="HT37" s="358"/>
      <c r="HU37" s="358"/>
      <c r="HV37" s="358"/>
      <c r="HW37" s="358"/>
      <c r="HX37" s="358"/>
      <c r="HY37" s="358"/>
      <c r="HZ37" s="358"/>
      <c r="IA37" s="358"/>
      <c r="IB37" s="358"/>
      <c r="IC37" s="358"/>
      <c r="ID37" s="358"/>
      <c r="IE37" s="358"/>
      <c r="IF37" s="358"/>
      <c r="IG37" s="358"/>
      <c r="IH37" s="358"/>
      <c r="II37" s="358"/>
      <c r="IJ37" s="358"/>
      <c r="IK37" s="358"/>
      <c r="IL37" s="358"/>
      <c r="IM37" s="358"/>
      <c r="IN37" s="358"/>
      <c r="IO37" s="358"/>
      <c r="IP37" s="358"/>
      <c r="IQ37" s="358"/>
      <c r="IR37" s="358"/>
      <c r="IS37" s="358"/>
      <c r="IT37" s="358"/>
      <c r="IU37" s="358"/>
      <c r="IV37" s="358"/>
      <c r="IW37" s="358"/>
      <c r="IX37" s="358"/>
      <c r="IY37" s="358"/>
      <c r="IZ37" s="358"/>
      <c r="JA37" s="358"/>
      <c r="JB37" s="358"/>
      <c r="JC37" s="358"/>
    </row>
    <row r="38" spans="1:263" s="357" customFormat="1" ht="63.75">
      <c r="A38" s="370"/>
      <c r="B38" s="372" t="s">
        <v>628</v>
      </c>
      <c r="C38" s="370"/>
      <c r="D38" s="370"/>
      <c r="E38" s="370"/>
      <c r="F38" s="370"/>
      <c r="G38" s="462"/>
      <c r="H38" s="463"/>
      <c r="I38" s="370"/>
      <c r="J38" s="370"/>
      <c r="K38" s="447"/>
      <c r="L38" s="447"/>
      <c r="M38" s="448">
        <f t="shared" si="0"/>
        <v>0</v>
      </c>
      <c r="N38" s="448">
        <f t="shared" si="1"/>
        <v>0</v>
      </c>
      <c r="O38" s="462"/>
      <c r="P38" s="463"/>
      <c r="Q38" s="448">
        <f t="shared" si="5"/>
        <v>0</v>
      </c>
      <c r="R38" s="448">
        <f t="shared" si="6"/>
        <v>0</v>
      </c>
      <c r="S38" s="462"/>
      <c r="T38" s="463"/>
      <c r="U38" s="448">
        <f t="shared" si="2"/>
        <v>0</v>
      </c>
      <c r="V38" s="448">
        <f t="shared" si="7"/>
        <v>0</v>
      </c>
      <c r="HK38" s="358"/>
      <c r="HL38" s="358"/>
      <c r="HM38" s="358"/>
      <c r="HN38" s="358"/>
      <c r="HO38" s="358"/>
      <c r="HP38" s="358"/>
      <c r="HQ38" s="358"/>
      <c r="HR38" s="358"/>
      <c r="HS38" s="358"/>
      <c r="HT38" s="358"/>
      <c r="HU38" s="358"/>
      <c r="HV38" s="358"/>
      <c r="HW38" s="358"/>
      <c r="HX38" s="358"/>
      <c r="HY38" s="358"/>
      <c r="HZ38" s="358"/>
      <c r="IA38" s="358"/>
      <c r="IB38" s="358"/>
      <c r="IC38" s="358"/>
      <c r="ID38" s="358"/>
      <c r="IE38" s="358"/>
      <c r="IF38" s="358"/>
      <c r="IG38" s="358"/>
      <c r="IH38" s="358"/>
      <c r="II38" s="358"/>
      <c r="IJ38" s="358"/>
      <c r="IK38" s="358"/>
      <c r="IL38" s="358"/>
      <c r="IM38" s="358"/>
      <c r="IN38" s="358"/>
      <c r="IO38" s="358"/>
      <c r="IP38" s="358"/>
      <c r="IQ38" s="358"/>
      <c r="IR38" s="358"/>
      <c r="IS38" s="358"/>
      <c r="IT38" s="358"/>
      <c r="IU38" s="358"/>
      <c r="IV38" s="358"/>
      <c r="IW38" s="358"/>
      <c r="IX38" s="358"/>
      <c r="IY38" s="358"/>
      <c r="IZ38" s="358"/>
      <c r="JA38" s="358"/>
      <c r="JB38" s="358"/>
      <c r="JC38" s="358"/>
    </row>
    <row r="39" spans="1:263" s="357" customFormat="1" ht="14.25">
      <c r="A39" s="370" t="s">
        <v>75</v>
      </c>
      <c r="B39" s="372" t="s">
        <v>76</v>
      </c>
      <c r="C39" s="370" t="s">
        <v>28</v>
      </c>
      <c r="D39" s="370">
        <v>80</v>
      </c>
      <c r="E39" s="370">
        <v>80</v>
      </c>
      <c r="F39" s="370">
        <f>D39+E39</f>
        <v>160</v>
      </c>
      <c r="G39" s="462">
        <v>170</v>
      </c>
      <c r="H39" s="463">
        <v>10</v>
      </c>
      <c r="I39" s="448">
        <f t="shared" ref="I39" si="10">G39+H39</f>
        <v>180</v>
      </c>
      <c r="J39" s="448">
        <f>I39*$F39</f>
        <v>28800</v>
      </c>
      <c r="K39" s="447"/>
      <c r="L39" s="447"/>
      <c r="M39" s="448">
        <f t="shared" si="0"/>
        <v>0</v>
      </c>
      <c r="N39" s="448">
        <f t="shared" si="1"/>
        <v>0</v>
      </c>
      <c r="O39" s="496">
        <v>296</v>
      </c>
      <c r="P39" s="497">
        <v>150</v>
      </c>
      <c r="Q39" s="448">
        <f t="shared" si="5"/>
        <v>446</v>
      </c>
      <c r="R39" s="448">
        <f t="shared" si="6"/>
        <v>71360</v>
      </c>
      <c r="S39" s="462">
        <v>130</v>
      </c>
      <c r="T39" s="463">
        <v>55</v>
      </c>
      <c r="U39" s="448">
        <f t="shared" si="2"/>
        <v>185</v>
      </c>
      <c r="V39" s="448">
        <f t="shared" si="7"/>
        <v>29600</v>
      </c>
      <c r="HK39" s="358"/>
      <c r="HL39" s="358"/>
      <c r="HM39" s="358"/>
      <c r="HN39" s="358"/>
      <c r="HO39" s="358"/>
      <c r="HP39" s="358"/>
      <c r="HQ39" s="358"/>
      <c r="HR39" s="358"/>
      <c r="HS39" s="358"/>
      <c r="HT39" s="358"/>
      <c r="HU39" s="358"/>
      <c r="HV39" s="358"/>
      <c r="HW39" s="358"/>
      <c r="HX39" s="358"/>
      <c r="HY39" s="358"/>
      <c r="HZ39" s="358"/>
      <c r="IA39" s="358"/>
      <c r="IB39" s="358"/>
      <c r="IC39" s="358"/>
      <c r="ID39" s="358"/>
      <c r="IE39" s="358"/>
      <c r="IF39" s="358"/>
      <c r="IG39" s="358"/>
      <c r="IH39" s="358"/>
      <c r="II39" s="358"/>
      <c r="IJ39" s="358"/>
      <c r="IK39" s="358"/>
      <c r="IL39" s="358"/>
      <c r="IM39" s="358"/>
      <c r="IN39" s="358"/>
      <c r="IO39" s="358"/>
      <c r="IP39" s="358"/>
      <c r="IQ39" s="358"/>
      <c r="IR39" s="358"/>
      <c r="IS39" s="358"/>
      <c r="IT39" s="358"/>
      <c r="IU39" s="358"/>
      <c r="IV39" s="358"/>
      <c r="IW39" s="358"/>
      <c r="IX39" s="358"/>
      <c r="IY39" s="358"/>
      <c r="IZ39" s="358"/>
      <c r="JA39" s="358"/>
      <c r="JB39" s="358"/>
      <c r="JC39" s="358"/>
    </row>
    <row r="40" spans="1:263" s="357" customFormat="1" ht="14.25">
      <c r="A40" s="370"/>
      <c r="B40" s="372"/>
      <c r="C40" s="370"/>
      <c r="D40" s="370"/>
      <c r="E40" s="370"/>
      <c r="F40" s="370"/>
      <c r="G40" s="462"/>
      <c r="H40" s="463"/>
      <c r="I40" s="370"/>
      <c r="J40" s="370"/>
      <c r="K40" s="447"/>
      <c r="L40" s="447"/>
      <c r="M40" s="448">
        <f t="shared" si="0"/>
        <v>0</v>
      </c>
      <c r="N40" s="448">
        <f t="shared" si="1"/>
        <v>0</v>
      </c>
      <c r="O40" s="462"/>
      <c r="P40" s="463"/>
      <c r="Q40" s="448">
        <f t="shared" si="5"/>
        <v>0</v>
      </c>
      <c r="R40" s="448">
        <f t="shared" si="6"/>
        <v>0</v>
      </c>
      <c r="S40" s="462"/>
      <c r="T40" s="463"/>
      <c r="U40" s="448">
        <f t="shared" si="2"/>
        <v>0</v>
      </c>
      <c r="V40" s="448">
        <f t="shared" si="7"/>
        <v>0</v>
      </c>
      <c r="HK40" s="358"/>
      <c r="HL40" s="358"/>
      <c r="HM40" s="358"/>
      <c r="HN40" s="358"/>
      <c r="HO40" s="358"/>
      <c r="HP40" s="358"/>
      <c r="HQ40" s="358"/>
      <c r="HR40" s="358"/>
      <c r="HS40" s="358"/>
      <c r="HT40" s="358"/>
      <c r="HU40" s="358"/>
      <c r="HV40" s="358"/>
      <c r="HW40" s="358"/>
      <c r="HX40" s="358"/>
      <c r="HY40" s="358"/>
      <c r="HZ40" s="358"/>
      <c r="IA40" s="358"/>
      <c r="IB40" s="358"/>
      <c r="IC40" s="358"/>
      <c r="ID40" s="358"/>
      <c r="IE40" s="358"/>
      <c r="IF40" s="358"/>
      <c r="IG40" s="358"/>
      <c r="IH40" s="358"/>
      <c r="II40" s="358"/>
      <c r="IJ40" s="358"/>
      <c r="IK40" s="358"/>
      <c r="IL40" s="358"/>
      <c r="IM40" s="358"/>
      <c r="IN40" s="358"/>
      <c r="IO40" s="358"/>
      <c r="IP40" s="358"/>
      <c r="IQ40" s="358"/>
      <c r="IR40" s="358"/>
      <c r="IS40" s="358"/>
      <c r="IT40" s="358"/>
      <c r="IU40" s="358"/>
      <c r="IV40" s="358"/>
      <c r="IW40" s="358"/>
      <c r="IX40" s="358"/>
      <c r="IY40" s="358"/>
      <c r="IZ40" s="358"/>
      <c r="JA40" s="358"/>
      <c r="JB40" s="358"/>
      <c r="JC40" s="358"/>
    </row>
    <row r="41" spans="1:263" s="357" customFormat="1" ht="14.25">
      <c r="A41" s="368">
        <v>6</v>
      </c>
      <c r="B41" s="369" t="s">
        <v>77</v>
      </c>
      <c r="C41" s="370"/>
      <c r="D41" s="370"/>
      <c r="E41" s="370"/>
      <c r="F41" s="370"/>
      <c r="G41" s="462"/>
      <c r="H41" s="463"/>
      <c r="I41" s="370"/>
      <c r="J41" s="370"/>
      <c r="K41" s="447"/>
      <c r="L41" s="447"/>
      <c r="M41" s="448">
        <f t="shared" si="0"/>
        <v>0</v>
      </c>
      <c r="N41" s="448">
        <f t="shared" si="1"/>
        <v>0</v>
      </c>
      <c r="O41" s="462"/>
      <c r="P41" s="463"/>
      <c r="Q41" s="448">
        <f t="shared" si="5"/>
        <v>0</v>
      </c>
      <c r="R41" s="448">
        <f t="shared" si="6"/>
        <v>0</v>
      </c>
      <c r="S41" s="462"/>
      <c r="T41" s="463"/>
      <c r="U41" s="448">
        <f t="shared" si="2"/>
        <v>0</v>
      </c>
      <c r="V41" s="448">
        <f t="shared" si="7"/>
        <v>0</v>
      </c>
      <c r="HK41" s="358"/>
      <c r="HL41" s="358"/>
      <c r="HM41" s="358"/>
      <c r="HN41" s="358"/>
      <c r="HO41" s="358"/>
      <c r="HP41" s="358"/>
      <c r="HQ41" s="358"/>
      <c r="HR41" s="358"/>
      <c r="HS41" s="358"/>
      <c r="HT41" s="358"/>
      <c r="HU41" s="358"/>
      <c r="HV41" s="358"/>
      <c r="HW41" s="358"/>
      <c r="HX41" s="358"/>
      <c r="HY41" s="358"/>
      <c r="HZ41" s="358"/>
      <c r="IA41" s="358"/>
      <c r="IB41" s="358"/>
      <c r="IC41" s="358"/>
      <c r="ID41" s="358"/>
      <c r="IE41" s="358"/>
      <c r="IF41" s="358"/>
      <c r="IG41" s="358"/>
      <c r="IH41" s="358"/>
      <c r="II41" s="358"/>
      <c r="IJ41" s="358"/>
      <c r="IK41" s="358"/>
      <c r="IL41" s="358"/>
      <c r="IM41" s="358"/>
      <c r="IN41" s="358"/>
      <c r="IO41" s="358"/>
      <c r="IP41" s="358"/>
      <c r="IQ41" s="358"/>
      <c r="IR41" s="358"/>
      <c r="IS41" s="358"/>
      <c r="IT41" s="358"/>
      <c r="IU41" s="358"/>
      <c r="IV41" s="358"/>
      <c r="IW41" s="358"/>
      <c r="IX41" s="358"/>
      <c r="IY41" s="358"/>
      <c r="IZ41" s="358"/>
      <c r="JA41" s="358"/>
      <c r="JB41" s="358"/>
      <c r="JC41" s="358"/>
    </row>
    <row r="42" spans="1:263" s="357" customFormat="1" ht="14.25">
      <c r="A42" s="370"/>
      <c r="B42" s="372"/>
      <c r="C42" s="370"/>
      <c r="D42" s="370"/>
      <c r="E42" s="370"/>
      <c r="F42" s="370"/>
      <c r="G42" s="462"/>
      <c r="H42" s="463"/>
      <c r="I42" s="370"/>
      <c r="J42" s="370"/>
      <c r="K42" s="447"/>
      <c r="L42" s="447"/>
      <c r="M42" s="448">
        <f t="shared" si="0"/>
        <v>0</v>
      </c>
      <c r="N42" s="448">
        <f t="shared" si="1"/>
        <v>0</v>
      </c>
      <c r="O42" s="462"/>
      <c r="P42" s="463"/>
      <c r="Q42" s="448">
        <f t="shared" si="5"/>
        <v>0</v>
      </c>
      <c r="R42" s="448">
        <f t="shared" si="6"/>
        <v>0</v>
      </c>
      <c r="S42" s="462"/>
      <c r="T42" s="463"/>
      <c r="U42" s="448">
        <f t="shared" si="2"/>
        <v>0</v>
      </c>
      <c r="V42" s="448">
        <f t="shared" si="7"/>
        <v>0</v>
      </c>
      <c r="HK42" s="358"/>
      <c r="HL42" s="358"/>
      <c r="HM42" s="358"/>
      <c r="HN42" s="358"/>
      <c r="HO42" s="358"/>
      <c r="HP42" s="358"/>
      <c r="HQ42" s="358"/>
      <c r="HR42" s="358"/>
      <c r="HS42" s="358"/>
      <c r="HT42" s="358"/>
      <c r="HU42" s="358"/>
      <c r="HV42" s="358"/>
      <c r="HW42" s="358"/>
      <c r="HX42" s="358"/>
      <c r="HY42" s="358"/>
      <c r="HZ42" s="358"/>
      <c r="IA42" s="358"/>
      <c r="IB42" s="358"/>
      <c r="IC42" s="358"/>
      <c r="ID42" s="358"/>
      <c r="IE42" s="358"/>
      <c r="IF42" s="358"/>
      <c r="IG42" s="358"/>
      <c r="IH42" s="358"/>
      <c r="II42" s="358"/>
      <c r="IJ42" s="358"/>
      <c r="IK42" s="358"/>
      <c r="IL42" s="358"/>
      <c r="IM42" s="358"/>
      <c r="IN42" s="358"/>
      <c r="IO42" s="358"/>
      <c r="IP42" s="358"/>
      <c r="IQ42" s="358"/>
      <c r="IR42" s="358"/>
      <c r="IS42" s="358"/>
      <c r="IT42" s="358"/>
      <c r="IU42" s="358"/>
      <c r="IV42" s="358"/>
      <c r="IW42" s="358"/>
      <c r="IX42" s="358"/>
      <c r="IY42" s="358"/>
      <c r="IZ42" s="358"/>
      <c r="JA42" s="358"/>
      <c r="JB42" s="358"/>
      <c r="JC42" s="358"/>
    </row>
    <row r="43" spans="1:263" s="357" customFormat="1" ht="25.5">
      <c r="A43" s="370"/>
      <c r="B43" s="372" t="s">
        <v>78</v>
      </c>
      <c r="C43" s="370"/>
      <c r="D43" s="370"/>
      <c r="E43" s="370"/>
      <c r="F43" s="370"/>
      <c r="G43" s="462"/>
      <c r="H43" s="463"/>
      <c r="I43" s="370"/>
      <c r="J43" s="370"/>
      <c r="K43" s="447"/>
      <c r="L43" s="447"/>
      <c r="M43" s="448">
        <f t="shared" si="0"/>
        <v>0</v>
      </c>
      <c r="N43" s="448">
        <f t="shared" si="1"/>
        <v>0</v>
      </c>
      <c r="O43" s="462"/>
      <c r="P43" s="463"/>
      <c r="Q43" s="448">
        <f t="shared" si="5"/>
        <v>0</v>
      </c>
      <c r="R43" s="448">
        <f t="shared" si="6"/>
        <v>0</v>
      </c>
      <c r="S43" s="462"/>
      <c r="T43" s="463"/>
      <c r="U43" s="448">
        <f t="shared" si="2"/>
        <v>0</v>
      </c>
      <c r="V43" s="448">
        <f t="shared" si="7"/>
        <v>0</v>
      </c>
      <c r="HK43" s="358"/>
      <c r="HL43" s="358"/>
      <c r="HM43" s="358"/>
      <c r="HN43" s="358"/>
      <c r="HO43" s="358"/>
      <c r="HP43" s="358"/>
      <c r="HQ43" s="358"/>
      <c r="HR43" s="358"/>
      <c r="HS43" s="358"/>
      <c r="HT43" s="358"/>
      <c r="HU43" s="358"/>
      <c r="HV43" s="358"/>
      <c r="HW43" s="358"/>
      <c r="HX43" s="358"/>
      <c r="HY43" s="358"/>
      <c r="HZ43" s="358"/>
      <c r="IA43" s="358"/>
      <c r="IB43" s="358"/>
      <c r="IC43" s="358"/>
      <c r="ID43" s="358"/>
      <c r="IE43" s="358"/>
      <c r="IF43" s="358"/>
      <c r="IG43" s="358"/>
      <c r="IH43" s="358"/>
      <c r="II43" s="358"/>
      <c r="IJ43" s="358"/>
      <c r="IK43" s="358"/>
      <c r="IL43" s="358"/>
      <c r="IM43" s="358"/>
      <c r="IN43" s="358"/>
      <c r="IO43" s="358"/>
      <c r="IP43" s="358"/>
      <c r="IQ43" s="358"/>
      <c r="IR43" s="358"/>
      <c r="IS43" s="358"/>
      <c r="IT43" s="358"/>
      <c r="IU43" s="358"/>
      <c r="IV43" s="358"/>
      <c r="IW43" s="358"/>
      <c r="IX43" s="358"/>
      <c r="IY43" s="358"/>
      <c r="IZ43" s="358"/>
      <c r="JA43" s="358"/>
      <c r="JB43" s="358"/>
      <c r="JC43" s="358"/>
    </row>
    <row r="44" spans="1:263" s="357" customFormat="1" ht="14.25">
      <c r="A44" s="370" t="s">
        <v>75</v>
      </c>
      <c r="B44" s="372" t="s">
        <v>79</v>
      </c>
      <c r="C44" s="370" t="s">
        <v>15</v>
      </c>
      <c r="D44" s="370"/>
      <c r="E44" s="370"/>
      <c r="F44" s="370" t="s">
        <v>80</v>
      </c>
      <c r="G44" s="462"/>
      <c r="H44" s="463"/>
      <c r="I44" s="370"/>
      <c r="J44" s="370"/>
      <c r="K44" s="447"/>
      <c r="L44" s="447"/>
      <c r="M44" s="448">
        <f t="shared" si="0"/>
        <v>0</v>
      </c>
      <c r="N44" s="448"/>
      <c r="O44" s="462"/>
      <c r="P44" s="463"/>
      <c r="Q44" s="448">
        <f t="shared" si="5"/>
        <v>0</v>
      </c>
      <c r="R44" s="448"/>
      <c r="S44" s="462"/>
      <c r="T44" s="463"/>
      <c r="U44" s="448">
        <f t="shared" si="2"/>
        <v>0</v>
      </c>
      <c r="V44" s="448"/>
      <c r="HK44" s="358"/>
      <c r="HL44" s="358"/>
      <c r="HM44" s="358"/>
      <c r="HN44" s="358"/>
      <c r="HO44" s="358"/>
      <c r="HP44" s="358"/>
      <c r="HQ44" s="358"/>
      <c r="HR44" s="358"/>
      <c r="HS44" s="358"/>
      <c r="HT44" s="358"/>
      <c r="HU44" s="358"/>
      <c r="HV44" s="358"/>
      <c r="HW44" s="358"/>
      <c r="HX44" s="358"/>
      <c r="HY44" s="358"/>
      <c r="HZ44" s="358"/>
      <c r="IA44" s="358"/>
      <c r="IB44" s="358"/>
      <c r="IC44" s="358"/>
      <c r="ID44" s="358"/>
      <c r="IE44" s="358"/>
      <c r="IF44" s="358"/>
      <c r="IG44" s="358"/>
      <c r="IH44" s="358"/>
      <c r="II44" s="358"/>
      <c r="IJ44" s="358"/>
      <c r="IK44" s="358"/>
      <c r="IL44" s="358"/>
      <c r="IM44" s="358"/>
      <c r="IN44" s="358"/>
      <c r="IO44" s="358"/>
      <c r="IP44" s="358"/>
      <c r="IQ44" s="358"/>
      <c r="IR44" s="358"/>
      <c r="IS44" s="358"/>
      <c r="IT44" s="358"/>
      <c r="IU44" s="358"/>
      <c r="IV44" s="358"/>
      <c r="IW44" s="358"/>
      <c r="IX44" s="358"/>
      <c r="IY44" s="358"/>
      <c r="IZ44" s="358"/>
      <c r="JA44" s="358"/>
      <c r="JB44" s="358"/>
      <c r="JC44" s="358"/>
    </row>
    <row r="45" spans="1:263" s="357" customFormat="1" ht="14.25">
      <c r="A45" s="370" t="s">
        <v>81</v>
      </c>
      <c r="B45" s="372" t="s">
        <v>629</v>
      </c>
      <c r="C45" s="370" t="s">
        <v>15</v>
      </c>
      <c r="D45" s="370"/>
      <c r="E45" s="370"/>
      <c r="F45" s="370" t="s">
        <v>80</v>
      </c>
      <c r="G45" s="462"/>
      <c r="H45" s="463"/>
      <c r="I45" s="370"/>
      <c r="J45" s="370"/>
      <c r="K45" s="447"/>
      <c r="L45" s="447"/>
      <c r="M45" s="448">
        <f t="shared" si="0"/>
        <v>0</v>
      </c>
      <c r="N45" s="448"/>
      <c r="O45" s="462"/>
      <c r="P45" s="463"/>
      <c r="Q45" s="448">
        <f t="shared" si="5"/>
        <v>0</v>
      </c>
      <c r="R45" s="448"/>
      <c r="S45" s="462"/>
      <c r="T45" s="463"/>
      <c r="U45" s="448">
        <f t="shared" si="2"/>
        <v>0</v>
      </c>
      <c r="V45" s="448"/>
      <c r="HK45" s="358"/>
      <c r="HL45" s="358"/>
      <c r="HM45" s="358"/>
      <c r="HN45" s="358"/>
      <c r="HO45" s="358"/>
      <c r="HP45" s="358"/>
      <c r="HQ45" s="358"/>
      <c r="HR45" s="358"/>
      <c r="HS45" s="358"/>
      <c r="HT45" s="358"/>
      <c r="HU45" s="358"/>
      <c r="HV45" s="358"/>
      <c r="HW45" s="358"/>
      <c r="HX45" s="358"/>
      <c r="HY45" s="358"/>
      <c r="HZ45" s="358"/>
      <c r="IA45" s="358"/>
      <c r="IB45" s="358"/>
      <c r="IC45" s="358"/>
      <c r="ID45" s="358"/>
      <c r="IE45" s="358"/>
      <c r="IF45" s="358"/>
      <c r="IG45" s="358"/>
      <c r="IH45" s="358"/>
      <c r="II45" s="358"/>
      <c r="IJ45" s="358"/>
      <c r="IK45" s="358"/>
      <c r="IL45" s="358"/>
      <c r="IM45" s="358"/>
      <c r="IN45" s="358"/>
      <c r="IO45" s="358"/>
      <c r="IP45" s="358"/>
      <c r="IQ45" s="358"/>
      <c r="IR45" s="358"/>
      <c r="IS45" s="358"/>
      <c r="IT45" s="358"/>
      <c r="IU45" s="358"/>
      <c r="IV45" s="358"/>
      <c r="IW45" s="358"/>
      <c r="IX45" s="358"/>
      <c r="IY45" s="358"/>
      <c r="IZ45" s="358"/>
      <c r="JA45" s="358"/>
      <c r="JB45" s="358"/>
      <c r="JC45" s="358"/>
    </row>
    <row r="46" spans="1:263">
      <c r="A46" s="377"/>
      <c r="B46" s="378"/>
      <c r="C46" s="377"/>
      <c r="D46" s="377"/>
      <c r="E46" s="377"/>
      <c r="F46" s="377"/>
      <c r="G46" s="467"/>
      <c r="H46" s="467"/>
      <c r="I46" s="377"/>
      <c r="J46" s="377"/>
      <c r="K46" s="449"/>
      <c r="L46" s="449"/>
      <c r="M46" s="449"/>
      <c r="N46" s="449"/>
      <c r="O46" s="467"/>
      <c r="P46" s="467"/>
      <c r="Q46" s="449"/>
      <c r="R46" s="449"/>
      <c r="S46" s="467"/>
      <c r="T46" s="467"/>
      <c r="U46" s="449"/>
      <c r="V46" s="449"/>
    </row>
    <row r="47" spans="1:263">
      <c r="A47" s="379"/>
      <c r="B47" s="380" t="s">
        <v>82</v>
      </c>
      <c r="C47" s="379"/>
      <c r="D47" s="379"/>
      <c r="E47" s="379"/>
      <c r="F47" s="379"/>
      <c r="G47" s="379"/>
      <c r="H47" s="379"/>
      <c r="I47" s="379"/>
      <c r="J47" s="450">
        <f>SUM(J16:J46)</f>
        <v>78900</v>
      </c>
      <c r="K47" s="450"/>
      <c r="L47" s="450"/>
      <c r="M47" s="450"/>
      <c r="N47" s="450"/>
      <c r="O47" s="480"/>
      <c r="P47" s="480"/>
      <c r="Q47" s="450"/>
      <c r="R47" s="450">
        <f>SUM(R16:R46)</f>
        <v>132940</v>
      </c>
      <c r="S47" s="480"/>
      <c r="T47" s="480"/>
      <c r="U47" s="450"/>
      <c r="V47" s="450">
        <f>SUM(V16:V46)</f>
        <v>91700</v>
      </c>
    </row>
    <row r="48" spans="1:263">
      <c r="A48" s="381"/>
      <c r="C48" s="383"/>
      <c r="D48" s="383"/>
      <c r="E48" s="383"/>
    </row>
    <row r="49" spans="1:5">
      <c r="A49" s="381"/>
      <c r="C49" s="383"/>
      <c r="D49" s="383"/>
      <c r="E49" s="383"/>
    </row>
    <row r="50" spans="1:5">
      <c r="A50" s="381"/>
      <c r="C50" s="383"/>
      <c r="D50" s="383"/>
      <c r="E50" s="383"/>
    </row>
    <row r="51" spans="1:5">
      <c r="A51" s="381"/>
      <c r="C51" s="383"/>
      <c r="D51" s="383"/>
      <c r="E51" s="383"/>
    </row>
    <row r="52" spans="1:5">
      <c r="A52" s="381"/>
      <c r="C52" s="383"/>
      <c r="D52" s="383"/>
      <c r="E52" s="383"/>
    </row>
    <row r="53" spans="1:5">
      <c r="A53" s="381"/>
      <c r="C53" s="383"/>
      <c r="D53" s="383"/>
      <c r="E53" s="383"/>
    </row>
    <row r="54" spans="1:5">
      <c r="A54" s="381"/>
      <c r="C54" s="383"/>
      <c r="D54" s="383"/>
      <c r="E54" s="383"/>
    </row>
    <row r="55" spans="1:5">
      <c r="A55" s="381"/>
      <c r="C55" s="383"/>
      <c r="D55" s="383"/>
      <c r="E55" s="383"/>
    </row>
    <row r="56" spans="1:5">
      <c r="A56" s="381"/>
      <c r="C56" s="383"/>
      <c r="D56" s="383"/>
      <c r="E56" s="383"/>
    </row>
    <row r="57" spans="1:5">
      <c r="A57" s="381"/>
      <c r="C57" s="383"/>
      <c r="D57" s="383"/>
      <c r="E57" s="383"/>
    </row>
    <row r="58" spans="1:5">
      <c r="A58" s="381"/>
      <c r="C58" s="383"/>
      <c r="D58" s="383"/>
      <c r="E58" s="383"/>
    </row>
    <row r="59" spans="1:5">
      <c r="A59" s="381"/>
      <c r="C59" s="383"/>
      <c r="D59" s="383"/>
      <c r="E59" s="383"/>
    </row>
    <row r="60" spans="1:5">
      <c r="A60" s="381"/>
      <c r="C60" s="383"/>
      <c r="D60" s="383"/>
      <c r="E60" s="383"/>
    </row>
    <row r="61" spans="1:5">
      <c r="A61" s="381"/>
      <c r="C61" s="383"/>
      <c r="D61" s="383"/>
      <c r="E61" s="383"/>
    </row>
    <row r="62" spans="1:5">
      <c r="A62" s="381"/>
      <c r="C62" s="383"/>
      <c r="D62" s="383"/>
      <c r="E62" s="383"/>
    </row>
    <row r="63" spans="1:5">
      <c r="A63" s="381"/>
      <c r="C63" s="383"/>
      <c r="D63" s="383"/>
      <c r="E63" s="383"/>
    </row>
    <row r="64" spans="1:5">
      <c r="A64" s="381"/>
      <c r="C64" s="383"/>
      <c r="D64" s="383"/>
      <c r="E64" s="383"/>
    </row>
    <row r="65" spans="1:5">
      <c r="A65" s="381"/>
      <c r="C65" s="383"/>
      <c r="D65" s="383"/>
      <c r="E65" s="383"/>
    </row>
    <row r="66" spans="1:5">
      <c r="A66" s="381"/>
      <c r="C66" s="383"/>
      <c r="D66" s="383"/>
      <c r="E66" s="383"/>
    </row>
    <row r="67" spans="1:5">
      <c r="A67" s="381"/>
      <c r="C67" s="383"/>
      <c r="D67" s="383"/>
      <c r="E67" s="383"/>
    </row>
    <row r="68" spans="1:5">
      <c r="A68" s="381"/>
      <c r="C68" s="383"/>
      <c r="D68" s="383"/>
      <c r="E68" s="383"/>
    </row>
    <row r="69" spans="1:5">
      <c r="A69" s="381"/>
      <c r="C69" s="383"/>
      <c r="D69" s="383"/>
      <c r="E69" s="383"/>
    </row>
    <row r="70" spans="1:5">
      <c r="A70" s="381"/>
      <c r="C70" s="383"/>
      <c r="D70" s="383"/>
      <c r="E70" s="383"/>
    </row>
    <row r="71" spans="1:5">
      <c r="A71" s="381"/>
      <c r="C71" s="383"/>
      <c r="D71" s="383"/>
      <c r="E71" s="383"/>
    </row>
    <row r="72" spans="1:5">
      <c r="A72" s="381"/>
      <c r="C72" s="383"/>
      <c r="D72" s="383"/>
      <c r="E72" s="383"/>
    </row>
    <row r="73" spans="1:5">
      <c r="A73" s="381"/>
      <c r="C73" s="383"/>
      <c r="D73" s="383"/>
      <c r="E73" s="383"/>
    </row>
    <row r="74" spans="1:5">
      <c r="A74" s="381"/>
      <c r="C74" s="383"/>
      <c r="D74" s="383"/>
      <c r="E74" s="383"/>
    </row>
    <row r="75" spans="1:5">
      <c r="A75" s="381"/>
      <c r="C75" s="383"/>
      <c r="D75" s="383"/>
      <c r="E75" s="383"/>
    </row>
    <row r="76" spans="1:5">
      <c r="A76" s="381"/>
      <c r="C76" s="383"/>
      <c r="D76" s="383"/>
      <c r="E76" s="383"/>
    </row>
    <row r="77" spans="1:5">
      <c r="A77" s="381"/>
      <c r="C77" s="383"/>
      <c r="D77" s="383"/>
      <c r="E77" s="383"/>
    </row>
    <row r="78" spans="1:5">
      <c r="A78" s="381"/>
      <c r="C78" s="383"/>
      <c r="D78" s="383"/>
      <c r="E78" s="383"/>
    </row>
    <row r="79" spans="1:5">
      <c r="A79" s="381"/>
      <c r="C79" s="383"/>
      <c r="D79" s="383"/>
      <c r="E79" s="383"/>
    </row>
    <row r="80" spans="1:5">
      <c r="A80" s="381"/>
      <c r="C80" s="383"/>
      <c r="D80" s="383"/>
      <c r="E80" s="383"/>
    </row>
    <row r="81" spans="1:5">
      <c r="A81" s="381"/>
      <c r="C81" s="383"/>
      <c r="D81" s="383"/>
      <c r="E81" s="383"/>
    </row>
    <row r="82" spans="1:5">
      <c r="A82" s="381"/>
      <c r="C82" s="383"/>
      <c r="D82" s="383"/>
      <c r="E82" s="383"/>
    </row>
    <row r="83" spans="1:5">
      <c r="A83" s="381"/>
      <c r="C83" s="383"/>
      <c r="D83" s="383"/>
      <c r="E83" s="383"/>
    </row>
    <row r="84" spans="1:5">
      <c r="A84" s="381"/>
      <c r="C84" s="383"/>
      <c r="D84" s="383"/>
      <c r="E84" s="383"/>
    </row>
    <row r="85" spans="1:5">
      <c r="A85" s="381"/>
      <c r="C85" s="383"/>
      <c r="D85" s="383"/>
      <c r="E85" s="383"/>
    </row>
    <row r="86" spans="1:5">
      <c r="A86" s="381"/>
      <c r="C86" s="383"/>
      <c r="D86" s="383"/>
      <c r="E86" s="383"/>
    </row>
    <row r="87" spans="1:5">
      <c r="A87" s="381"/>
      <c r="C87" s="383"/>
      <c r="D87" s="383"/>
      <c r="E87" s="383"/>
    </row>
    <row r="88" spans="1:5">
      <c r="A88" s="381"/>
      <c r="C88" s="383"/>
      <c r="D88" s="383"/>
      <c r="E88" s="383"/>
    </row>
    <row r="89" spans="1:5">
      <c r="A89" s="381"/>
      <c r="C89" s="383"/>
      <c r="D89" s="383"/>
      <c r="E89" s="383"/>
    </row>
    <row r="90" spans="1:5">
      <c r="A90" s="381"/>
      <c r="C90" s="383"/>
      <c r="D90" s="383"/>
      <c r="E90" s="383"/>
    </row>
    <row r="91" spans="1:5">
      <c r="A91" s="381"/>
      <c r="C91" s="383"/>
      <c r="D91" s="383"/>
      <c r="E91" s="383"/>
    </row>
    <row r="92" spans="1:5">
      <c r="A92" s="381"/>
      <c r="C92" s="383"/>
      <c r="D92" s="383"/>
      <c r="E92" s="383"/>
    </row>
    <row r="93" spans="1:5">
      <c r="A93" s="381"/>
      <c r="C93" s="383"/>
      <c r="D93" s="383"/>
      <c r="E93" s="383"/>
    </row>
    <row r="94" spans="1:5">
      <c r="A94" s="381"/>
      <c r="C94" s="383"/>
      <c r="D94" s="383"/>
      <c r="E94" s="383"/>
    </row>
    <row r="95" spans="1:5">
      <c r="A95" s="381"/>
      <c r="C95" s="383"/>
      <c r="D95" s="383"/>
      <c r="E95" s="383"/>
    </row>
    <row r="96" spans="1:5">
      <c r="A96" s="381"/>
      <c r="C96" s="383"/>
      <c r="D96" s="383"/>
      <c r="E96" s="383"/>
    </row>
    <row r="97" spans="1:5">
      <c r="A97" s="381"/>
      <c r="C97" s="383"/>
      <c r="D97" s="383"/>
      <c r="E97" s="383"/>
    </row>
  </sheetData>
  <sheetProtection selectLockedCells="1" selectUnlockedCells="1"/>
  <mergeCells count="6">
    <mergeCell ref="A1:V1"/>
    <mergeCell ref="A2:V2"/>
    <mergeCell ref="K3:N3"/>
    <mergeCell ref="G3:J3"/>
    <mergeCell ref="S3:V3"/>
    <mergeCell ref="O3:R3"/>
  </mergeCells>
  <printOptions horizontalCentered="1" gridLines="1"/>
  <pageMargins left="0.15972222222222221" right="0.1701388888888889" top="0.3" bottom="0.27013888888888887" header="0.51180555555555551" footer="0.51180555555555551"/>
  <pageSetup paperSize="9" scale="61"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Y123"/>
  <sheetViews>
    <sheetView zoomScale="55" zoomScaleNormal="55" zoomScaleSheetLayoutView="100" workbookViewId="0">
      <pane ySplit="6" topLeftCell="A7" activePane="bottomLeft" state="frozen"/>
      <selection pane="bottomLeft" activeCell="B26" sqref="B26"/>
    </sheetView>
  </sheetViews>
  <sheetFormatPr defaultColWidth="9" defaultRowHeight="12.75"/>
  <cols>
    <col min="1" max="1" width="6.140625" style="32" customWidth="1"/>
    <col min="2" max="2" width="61.42578125" style="55" customWidth="1"/>
    <col min="3" max="4" width="12.7109375" style="55" customWidth="1"/>
    <col min="5" max="5" width="12.7109375" style="56" customWidth="1"/>
    <col min="6" max="6" width="6.140625" style="56" customWidth="1"/>
    <col min="7" max="7" width="12.140625" style="56" bestFit="1" customWidth="1"/>
    <col min="8" max="8" width="18.5703125" style="56" customWidth="1"/>
    <col min="9" max="9" width="12.140625" style="56" bestFit="1" customWidth="1"/>
    <col min="10" max="11" width="11.5703125" style="56" customWidth="1"/>
    <col min="12" max="12" width="14.42578125" style="56" customWidth="1"/>
    <col min="13" max="13" width="11.85546875" style="56" customWidth="1"/>
    <col min="14" max="14" width="14.85546875" style="56" customWidth="1"/>
    <col min="15" max="215" width="9" style="32"/>
    <col min="216" max="259" width="9" style="33"/>
    <col min="260" max="260" width="6.140625" style="33" customWidth="1"/>
    <col min="261" max="261" width="61.42578125" style="33" customWidth="1"/>
    <col min="262" max="264" width="12.7109375" style="33" customWidth="1"/>
    <col min="265" max="265" width="6.140625" style="33" customWidth="1"/>
    <col min="266" max="266" width="14.5703125" style="33" customWidth="1"/>
    <col min="267" max="267" width="16.42578125" style="33" customWidth="1"/>
    <col min="268" max="515" width="9" style="33"/>
    <col min="516" max="516" width="6.140625" style="33" customWidth="1"/>
    <col min="517" max="517" width="61.42578125" style="33" customWidth="1"/>
    <col min="518" max="520" width="12.7109375" style="33" customWidth="1"/>
    <col min="521" max="521" width="6.140625" style="33" customWidth="1"/>
    <col min="522" max="522" width="14.5703125" style="33" customWidth="1"/>
    <col min="523" max="523" width="16.42578125" style="33" customWidth="1"/>
    <col min="524" max="771" width="9" style="33"/>
    <col min="772" max="772" width="6.140625" style="33" customWidth="1"/>
    <col min="773" max="773" width="61.42578125" style="33" customWidth="1"/>
    <col min="774" max="776" width="12.7109375" style="33" customWidth="1"/>
    <col min="777" max="777" width="6.140625" style="33" customWidth="1"/>
    <col min="778" max="778" width="14.5703125" style="33" customWidth="1"/>
    <col min="779" max="779" width="16.42578125" style="33" customWidth="1"/>
    <col min="780" max="1027" width="9" style="33"/>
    <col min="1028" max="1028" width="6.140625" style="33" customWidth="1"/>
    <col min="1029" max="1029" width="61.42578125" style="33" customWidth="1"/>
    <col min="1030" max="1032" width="12.7109375" style="33" customWidth="1"/>
    <col min="1033" max="1033" width="6.140625" style="33" customWidth="1"/>
    <col min="1034" max="1034" width="14.5703125" style="33" customWidth="1"/>
    <col min="1035" max="1035" width="16.42578125" style="33" customWidth="1"/>
    <col min="1036" max="1283" width="9" style="33"/>
    <col min="1284" max="1284" width="6.140625" style="33" customWidth="1"/>
    <col min="1285" max="1285" width="61.42578125" style="33" customWidth="1"/>
    <col min="1286" max="1288" width="12.7109375" style="33" customWidth="1"/>
    <col min="1289" max="1289" width="6.140625" style="33" customWidth="1"/>
    <col min="1290" max="1290" width="14.5703125" style="33" customWidth="1"/>
    <col min="1291" max="1291" width="16.42578125" style="33" customWidth="1"/>
    <col min="1292" max="1539" width="9" style="33"/>
    <col min="1540" max="1540" width="6.140625" style="33" customWidth="1"/>
    <col min="1541" max="1541" width="61.42578125" style="33" customWidth="1"/>
    <col min="1542" max="1544" width="12.7109375" style="33" customWidth="1"/>
    <col min="1545" max="1545" width="6.140625" style="33" customWidth="1"/>
    <col min="1546" max="1546" width="14.5703125" style="33" customWidth="1"/>
    <col min="1547" max="1547" width="16.42578125" style="33" customWidth="1"/>
    <col min="1548" max="1795" width="9" style="33"/>
    <col min="1796" max="1796" width="6.140625" style="33" customWidth="1"/>
    <col min="1797" max="1797" width="61.42578125" style="33" customWidth="1"/>
    <col min="1798" max="1800" width="12.7109375" style="33" customWidth="1"/>
    <col min="1801" max="1801" width="6.140625" style="33" customWidth="1"/>
    <col min="1802" max="1802" width="14.5703125" style="33" customWidth="1"/>
    <col min="1803" max="1803" width="16.42578125" style="33" customWidth="1"/>
    <col min="1804" max="2051" width="9" style="33"/>
    <col min="2052" max="2052" width="6.140625" style="33" customWidth="1"/>
    <col min="2053" max="2053" width="61.42578125" style="33" customWidth="1"/>
    <col min="2054" max="2056" width="12.7109375" style="33" customWidth="1"/>
    <col min="2057" max="2057" width="6.140625" style="33" customWidth="1"/>
    <col min="2058" max="2058" width="14.5703125" style="33" customWidth="1"/>
    <col min="2059" max="2059" width="16.42578125" style="33" customWidth="1"/>
    <col min="2060" max="2307" width="9" style="33"/>
    <col min="2308" max="2308" width="6.140625" style="33" customWidth="1"/>
    <col min="2309" max="2309" width="61.42578125" style="33" customWidth="1"/>
    <col min="2310" max="2312" width="12.7109375" style="33" customWidth="1"/>
    <col min="2313" max="2313" width="6.140625" style="33" customWidth="1"/>
    <col min="2314" max="2314" width="14.5703125" style="33" customWidth="1"/>
    <col min="2315" max="2315" width="16.42578125" style="33" customWidth="1"/>
    <col min="2316" max="2563" width="9" style="33"/>
    <col min="2564" max="2564" width="6.140625" style="33" customWidth="1"/>
    <col min="2565" max="2565" width="61.42578125" style="33" customWidth="1"/>
    <col min="2566" max="2568" width="12.7109375" style="33" customWidth="1"/>
    <col min="2569" max="2569" width="6.140625" style="33" customWidth="1"/>
    <col min="2570" max="2570" width="14.5703125" style="33" customWidth="1"/>
    <col min="2571" max="2571" width="16.42578125" style="33" customWidth="1"/>
    <col min="2572" max="2819" width="9" style="33"/>
    <col min="2820" max="2820" width="6.140625" style="33" customWidth="1"/>
    <col min="2821" max="2821" width="61.42578125" style="33" customWidth="1"/>
    <col min="2822" max="2824" width="12.7109375" style="33" customWidth="1"/>
    <col min="2825" max="2825" width="6.140625" style="33" customWidth="1"/>
    <col min="2826" max="2826" width="14.5703125" style="33" customWidth="1"/>
    <col min="2827" max="2827" width="16.42578125" style="33" customWidth="1"/>
    <col min="2828" max="3075" width="9" style="33"/>
    <col min="3076" max="3076" width="6.140625" style="33" customWidth="1"/>
    <col min="3077" max="3077" width="61.42578125" style="33" customWidth="1"/>
    <col min="3078" max="3080" width="12.7109375" style="33" customWidth="1"/>
    <col min="3081" max="3081" width="6.140625" style="33" customWidth="1"/>
    <col min="3082" max="3082" width="14.5703125" style="33" customWidth="1"/>
    <col min="3083" max="3083" width="16.42578125" style="33" customWidth="1"/>
    <col min="3084" max="3331" width="9" style="33"/>
    <col min="3332" max="3332" width="6.140625" style="33" customWidth="1"/>
    <col min="3333" max="3333" width="61.42578125" style="33" customWidth="1"/>
    <col min="3334" max="3336" width="12.7109375" style="33" customWidth="1"/>
    <col min="3337" max="3337" width="6.140625" style="33" customWidth="1"/>
    <col min="3338" max="3338" width="14.5703125" style="33" customWidth="1"/>
    <col min="3339" max="3339" width="16.42578125" style="33" customWidth="1"/>
    <col min="3340" max="3587" width="9" style="33"/>
    <col min="3588" max="3588" width="6.140625" style="33" customWidth="1"/>
    <col min="3589" max="3589" width="61.42578125" style="33" customWidth="1"/>
    <col min="3590" max="3592" width="12.7109375" style="33" customWidth="1"/>
    <col min="3593" max="3593" width="6.140625" style="33" customWidth="1"/>
    <col min="3594" max="3594" width="14.5703125" style="33" customWidth="1"/>
    <col min="3595" max="3595" width="16.42578125" style="33" customWidth="1"/>
    <col min="3596" max="3843" width="9" style="33"/>
    <col min="3844" max="3844" width="6.140625" style="33" customWidth="1"/>
    <col min="3845" max="3845" width="61.42578125" style="33" customWidth="1"/>
    <col min="3846" max="3848" width="12.7109375" style="33" customWidth="1"/>
    <col min="3849" max="3849" width="6.140625" style="33" customWidth="1"/>
    <col min="3850" max="3850" width="14.5703125" style="33" customWidth="1"/>
    <col min="3851" max="3851" width="16.42578125" style="33" customWidth="1"/>
    <col min="3852" max="4099" width="9" style="33"/>
    <col min="4100" max="4100" width="6.140625" style="33" customWidth="1"/>
    <col min="4101" max="4101" width="61.42578125" style="33" customWidth="1"/>
    <col min="4102" max="4104" width="12.7109375" style="33" customWidth="1"/>
    <col min="4105" max="4105" width="6.140625" style="33" customWidth="1"/>
    <col min="4106" max="4106" width="14.5703125" style="33" customWidth="1"/>
    <col min="4107" max="4107" width="16.42578125" style="33" customWidth="1"/>
    <col min="4108" max="4355" width="9" style="33"/>
    <col min="4356" max="4356" width="6.140625" style="33" customWidth="1"/>
    <col min="4357" max="4357" width="61.42578125" style="33" customWidth="1"/>
    <col min="4358" max="4360" width="12.7109375" style="33" customWidth="1"/>
    <col min="4361" max="4361" width="6.140625" style="33" customWidth="1"/>
    <col min="4362" max="4362" width="14.5703125" style="33" customWidth="1"/>
    <col min="4363" max="4363" width="16.42578125" style="33" customWidth="1"/>
    <col min="4364" max="4611" width="9" style="33"/>
    <col min="4612" max="4612" width="6.140625" style="33" customWidth="1"/>
    <col min="4613" max="4613" width="61.42578125" style="33" customWidth="1"/>
    <col min="4614" max="4616" width="12.7109375" style="33" customWidth="1"/>
    <col min="4617" max="4617" width="6.140625" style="33" customWidth="1"/>
    <col min="4618" max="4618" width="14.5703125" style="33" customWidth="1"/>
    <col min="4619" max="4619" width="16.42578125" style="33" customWidth="1"/>
    <col min="4620" max="4867" width="9" style="33"/>
    <col min="4868" max="4868" width="6.140625" style="33" customWidth="1"/>
    <col min="4869" max="4869" width="61.42578125" style="33" customWidth="1"/>
    <col min="4870" max="4872" width="12.7109375" style="33" customWidth="1"/>
    <col min="4873" max="4873" width="6.140625" style="33" customWidth="1"/>
    <col min="4874" max="4874" width="14.5703125" style="33" customWidth="1"/>
    <col min="4875" max="4875" width="16.42578125" style="33" customWidth="1"/>
    <col min="4876" max="5123" width="9" style="33"/>
    <col min="5124" max="5124" width="6.140625" style="33" customWidth="1"/>
    <col min="5125" max="5125" width="61.42578125" style="33" customWidth="1"/>
    <col min="5126" max="5128" width="12.7109375" style="33" customWidth="1"/>
    <col min="5129" max="5129" width="6.140625" style="33" customWidth="1"/>
    <col min="5130" max="5130" width="14.5703125" style="33" customWidth="1"/>
    <col min="5131" max="5131" width="16.42578125" style="33" customWidth="1"/>
    <col min="5132" max="5379" width="9" style="33"/>
    <col min="5380" max="5380" width="6.140625" style="33" customWidth="1"/>
    <col min="5381" max="5381" width="61.42578125" style="33" customWidth="1"/>
    <col min="5382" max="5384" width="12.7109375" style="33" customWidth="1"/>
    <col min="5385" max="5385" width="6.140625" style="33" customWidth="1"/>
    <col min="5386" max="5386" width="14.5703125" style="33" customWidth="1"/>
    <col min="5387" max="5387" width="16.42578125" style="33" customWidth="1"/>
    <col min="5388" max="5635" width="9" style="33"/>
    <col min="5636" max="5636" width="6.140625" style="33" customWidth="1"/>
    <col min="5637" max="5637" width="61.42578125" style="33" customWidth="1"/>
    <col min="5638" max="5640" width="12.7109375" style="33" customWidth="1"/>
    <col min="5641" max="5641" width="6.140625" style="33" customWidth="1"/>
    <col min="5642" max="5642" width="14.5703125" style="33" customWidth="1"/>
    <col min="5643" max="5643" width="16.42578125" style="33" customWidth="1"/>
    <col min="5644" max="5891" width="9" style="33"/>
    <col min="5892" max="5892" width="6.140625" style="33" customWidth="1"/>
    <col min="5893" max="5893" width="61.42578125" style="33" customWidth="1"/>
    <col min="5894" max="5896" width="12.7109375" style="33" customWidth="1"/>
    <col min="5897" max="5897" width="6.140625" style="33" customWidth="1"/>
    <col min="5898" max="5898" width="14.5703125" style="33" customWidth="1"/>
    <col min="5899" max="5899" width="16.42578125" style="33" customWidth="1"/>
    <col min="5900" max="6147" width="9" style="33"/>
    <col min="6148" max="6148" width="6.140625" style="33" customWidth="1"/>
    <col min="6149" max="6149" width="61.42578125" style="33" customWidth="1"/>
    <col min="6150" max="6152" width="12.7109375" style="33" customWidth="1"/>
    <col min="6153" max="6153" width="6.140625" style="33" customWidth="1"/>
    <col min="6154" max="6154" width="14.5703125" style="33" customWidth="1"/>
    <col min="6155" max="6155" width="16.42578125" style="33" customWidth="1"/>
    <col min="6156" max="6403" width="9" style="33"/>
    <col min="6404" max="6404" width="6.140625" style="33" customWidth="1"/>
    <col min="6405" max="6405" width="61.42578125" style="33" customWidth="1"/>
    <col min="6406" max="6408" width="12.7109375" style="33" customWidth="1"/>
    <col min="6409" max="6409" width="6.140625" style="33" customWidth="1"/>
    <col min="6410" max="6410" width="14.5703125" style="33" customWidth="1"/>
    <col min="6411" max="6411" width="16.42578125" style="33" customWidth="1"/>
    <col min="6412" max="6659" width="9" style="33"/>
    <col min="6660" max="6660" width="6.140625" style="33" customWidth="1"/>
    <col min="6661" max="6661" width="61.42578125" style="33" customWidth="1"/>
    <col min="6662" max="6664" width="12.7109375" style="33" customWidth="1"/>
    <col min="6665" max="6665" width="6.140625" style="33" customWidth="1"/>
    <col min="6666" max="6666" width="14.5703125" style="33" customWidth="1"/>
    <col min="6667" max="6667" width="16.42578125" style="33" customWidth="1"/>
    <col min="6668" max="6915" width="9" style="33"/>
    <col min="6916" max="6916" width="6.140625" style="33" customWidth="1"/>
    <col min="6917" max="6917" width="61.42578125" style="33" customWidth="1"/>
    <col min="6918" max="6920" width="12.7109375" style="33" customWidth="1"/>
    <col min="6921" max="6921" width="6.140625" style="33" customWidth="1"/>
    <col min="6922" max="6922" width="14.5703125" style="33" customWidth="1"/>
    <col min="6923" max="6923" width="16.42578125" style="33" customWidth="1"/>
    <col min="6924" max="7171" width="9" style="33"/>
    <col min="7172" max="7172" width="6.140625" style="33" customWidth="1"/>
    <col min="7173" max="7173" width="61.42578125" style="33" customWidth="1"/>
    <col min="7174" max="7176" width="12.7109375" style="33" customWidth="1"/>
    <col min="7177" max="7177" width="6.140625" style="33" customWidth="1"/>
    <col min="7178" max="7178" width="14.5703125" style="33" customWidth="1"/>
    <col min="7179" max="7179" width="16.42578125" style="33" customWidth="1"/>
    <col min="7180" max="7427" width="9" style="33"/>
    <col min="7428" max="7428" width="6.140625" style="33" customWidth="1"/>
    <col min="7429" max="7429" width="61.42578125" style="33" customWidth="1"/>
    <col min="7430" max="7432" width="12.7109375" style="33" customWidth="1"/>
    <col min="7433" max="7433" width="6.140625" style="33" customWidth="1"/>
    <col min="7434" max="7434" width="14.5703125" style="33" customWidth="1"/>
    <col min="7435" max="7435" width="16.42578125" style="33" customWidth="1"/>
    <col min="7436" max="7683" width="9" style="33"/>
    <col min="7684" max="7684" width="6.140625" style="33" customWidth="1"/>
    <col min="7685" max="7685" width="61.42578125" style="33" customWidth="1"/>
    <col min="7686" max="7688" width="12.7109375" style="33" customWidth="1"/>
    <col min="7689" max="7689" width="6.140625" style="33" customWidth="1"/>
    <col min="7690" max="7690" width="14.5703125" style="33" customWidth="1"/>
    <col min="7691" max="7691" width="16.42578125" style="33" customWidth="1"/>
    <col min="7692" max="7939" width="9" style="33"/>
    <col min="7940" max="7940" width="6.140625" style="33" customWidth="1"/>
    <col min="7941" max="7941" width="61.42578125" style="33" customWidth="1"/>
    <col min="7942" max="7944" width="12.7109375" style="33" customWidth="1"/>
    <col min="7945" max="7945" width="6.140625" style="33" customWidth="1"/>
    <col min="7946" max="7946" width="14.5703125" style="33" customWidth="1"/>
    <col min="7947" max="7947" width="16.42578125" style="33" customWidth="1"/>
    <col min="7948" max="8195" width="9" style="33"/>
    <col min="8196" max="8196" width="6.140625" style="33" customWidth="1"/>
    <col min="8197" max="8197" width="61.42578125" style="33" customWidth="1"/>
    <col min="8198" max="8200" width="12.7109375" style="33" customWidth="1"/>
    <col min="8201" max="8201" width="6.140625" style="33" customWidth="1"/>
    <col min="8202" max="8202" width="14.5703125" style="33" customWidth="1"/>
    <col min="8203" max="8203" width="16.42578125" style="33" customWidth="1"/>
    <col min="8204" max="8451" width="9" style="33"/>
    <col min="8452" max="8452" width="6.140625" style="33" customWidth="1"/>
    <col min="8453" max="8453" width="61.42578125" style="33" customWidth="1"/>
    <col min="8454" max="8456" width="12.7109375" style="33" customWidth="1"/>
    <col min="8457" max="8457" width="6.140625" style="33" customWidth="1"/>
    <col min="8458" max="8458" width="14.5703125" style="33" customWidth="1"/>
    <col min="8459" max="8459" width="16.42578125" style="33" customWidth="1"/>
    <col min="8460" max="8707" width="9" style="33"/>
    <col min="8708" max="8708" width="6.140625" style="33" customWidth="1"/>
    <col min="8709" max="8709" width="61.42578125" style="33" customWidth="1"/>
    <col min="8710" max="8712" width="12.7109375" style="33" customWidth="1"/>
    <col min="8713" max="8713" width="6.140625" style="33" customWidth="1"/>
    <col min="8714" max="8714" width="14.5703125" style="33" customWidth="1"/>
    <col min="8715" max="8715" width="16.42578125" style="33" customWidth="1"/>
    <col min="8716" max="8963" width="9" style="33"/>
    <col min="8964" max="8964" width="6.140625" style="33" customWidth="1"/>
    <col min="8965" max="8965" width="61.42578125" style="33" customWidth="1"/>
    <col min="8966" max="8968" width="12.7109375" style="33" customWidth="1"/>
    <col min="8969" max="8969" width="6.140625" style="33" customWidth="1"/>
    <col min="8970" max="8970" width="14.5703125" style="33" customWidth="1"/>
    <col min="8971" max="8971" width="16.42578125" style="33" customWidth="1"/>
    <col min="8972" max="9219" width="9" style="33"/>
    <col min="9220" max="9220" width="6.140625" style="33" customWidth="1"/>
    <col min="9221" max="9221" width="61.42578125" style="33" customWidth="1"/>
    <col min="9222" max="9224" width="12.7109375" style="33" customWidth="1"/>
    <col min="9225" max="9225" width="6.140625" style="33" customWidth="1"/>
    <col min="9226" max="9226" width="14.5703125" style="33" customWidth="1"/>
    <col min="9227" max="9227" width="16.42578125" style="33" customWidth="1"/>
    <col min="9228" max="9475" width="9" style="33"/>
    <col min="9476" max="9476" width="6.140625" style="33" customWidth="1"/>
    <col min="9477" max="9477" width="61.42578125" style="33" customWidth="1"/>
    <col min="9478" max="9480" width="12.7109375" style="33" customWidth="1"/>
    <col min="9481" max="9481" width="6.140625" style="33" customWidth="1"/>
    <col min="9482" max="9482" width="14.5703125" style="33" customWidth="1"/>
    <col min="9483" max="9483" width="16.42578125" style="33" customWidth="1"/>
    <col min="9484" max="9731" width="9" style="33"/>
    <col min="9732" max="9732" width="6.140625" style="33" customWidth="1"/>
    <col min="9733" max="9733" width="61.42578125" style="33" customWidth="1"/>
    <col min="9734" max="9736" width="12.7109375" style="33" customWidth="1"/>
    <col min="9737" max="9737" width="6.140625" style="33" customWidth="1"/>
    <col min="9738" max="9738" width="14.5703125" style="33" customWidth="1"/>
    <col min="9739" max="9739" width="16.42578125" style="33" customWidth="1"/>
    <col min="9740" max="9987" width="9" style="33"/>
    <col min="9988" max="9988" width="6.140625" style="33" customWidth="1"/>
    <col min="9989" max="9989" width="61.42578125" style="33" customWidth="1"/>
    <col min="9990" max="9992" width="12.7109375" style="33" customWidth="1"/>
    <col min="9993" max="9993" width="6.140625" style="33" customWidth="1"/>
    <col min="9994" max="9994" width="14.5703125" style="33" customWidth="1"/>
    <col min="9995" max="9995" width="16.42578125" style="33" customWidth="1"/>
    <col min="9996" max="10243" width="9" style="33"/>
    <col min="10244" max="10244" width="6.140625" style="33" customWidth="1"/>
    <col min="10245" max="10245" width="61.42578125" style="33" customWidth="1"/>
    <col min="10246" max="10248" width="12.7109375" style="33" customWidth="1"/>
    <col min="10249" max="10249" width="6.140625" style="33" customWidth="1"/>
    <col min="10250" max="10250" width="14.5703125" style="33" customWidth="1"/>
    <col min="10251" max="10251" width="16.42578125" style="33" customWidth="1"/>
    <col min="10252" max="10499" width="9" style="33"/>
    <col min="10500" max="10500" width="6.140625" style="33" customWidth="1"/>
    <col min="10501" max="10501" width="61.42578125" style="33" customWidth="1"/>
    <col min="10502" max="10504" width="12.7109375" style="33" customWidth="1"/>
    <col min="10505" max="10505" width="6.140625" style="33" customWidth="1"/>
    <col min="10506" max="10506" width="14.5703125" style="33" customWidth="1"/>
    <col min="10507" max="10507" width="16.42578125" style="33" customWidth="1"/>
    <col min="10508" max="10755" width="9" style="33"/>
    <col min="10756" max="10756" width="6.140625" style="33" customWidth="1"/>
    <col min="10757" max="10757" width="61.42578125" style="33" customWidth="1"/>
    <col min="10758" max="10760" width="12.7109375" style="33" customWidth="1"/>
    <col min="10761" max="10761" width="6.140625" style="33" customWidth="1"/>
    <col min="10762" max="10762" width="14.5703125" style="33" customWidth="1"/>
    <col min="10763" max="10763" width="16.42578125" style="33" customWidth="1"/>
    <col min="10764" max="11011" width="9" style="33"/>
    <col min="11012" max="11012" width="6.140625" style="33" customWidth="1"/>
    <col min="11013" max="11013" width="61.42578125" style="33" customWidth="1"/>
    <col min="11014" max="11016" width="12.7109375" style="33" customWidth="1"/>
    <col min="11017" max="11017" width="6.140625" style="33" customWidth="1"/>
    <col min="11018" max="11018" width="14.5703125" style="33" customWidth="1"/>
    <col min="11019" max="11019" width="16.42578125" style="33" customWidth="1"/>
    <col min="11020" max="11267" width="9" style="33"/>
    <col min="11268" max="11268" width="6.140625" style="33" customWidth="1"/>
    <col min="11269" max="11269" width="61.42578125" style="33" customWidth="1"/>
    <col min="11270" max="11272" width="12.7109375" style="33" customWidth="1"/>
    <col min="11273" max="11273" width="6.140625" style="33" customWidth="1"/>
    <col min="11274" max="11274" width="14.5703125" style="33" customWidth="1"/>
    <col min="11275" max="11275" width="16.42578125" style="33" customWidth="1"/>
    <col min="11276" max="11523" width="9" style="33"/>
    <col min="11524" max="11524" width="6.140625" style="33" customWidth="1"/>
    <col min="11525" max="11525" width="61.42578125" style="33" customWidth="1"/>
    <col min="11526" max="11528" width="12.7109375" style="33" customWidth="1"/>
    <col min="11529" max="11529" width="6.140625" style="33" customWidth="1"/>
    <col min="11530" max="11530" width="14.5703125" style="33" customWidth="1"/>
    <col min="11531" max="11531" width="16.42578125" style="33" customWidth="1"/>
    <col min="11532" max="11779" width="9" style="33"/>
    <col min="11780" max="11780" width="6.140625" style="33" customWidth="1"/>
    <col min="11781" max="11781" width="61.42578125" style="33" customWidth="1"/>
    <col min="11782" max="11784" width="12.7109375" style="33" customWidth="1"/>
    <col min="11785" max="11785" width="6.140625" style="33" customWidth="1"/>
    <col min="11786" max="11786" width="14.5703125" style="33" customWidth="1"/>
    <col min="11787" max="11787" width="16.42578125" style="33" customWidth="1"/>
    <col min="11788" max="12035" width="9" style="33"/>
    <col min="12036" max="12036" width="6.140625" style="33" customWidth="1"/>
    <col min="12037" max="12037" width="61.42578125" style="33" customWidth="1"/>
    <col min="12038" max="12040" width="12.7109375" style="33" customWidth="1"/>
    <col min="12041" max="12041" width="6.140625" style="33" customWidth="1"/>
    <col min="12042" max="12042" width="14.5703125" style="33" customWidth="1"/>
    <col min="12043" max="12043" width="16.42578125" style="33" customWidth="1"/>
    <col min="12044" max="12291" width="9" style="33"/>
    <col min="12292" max="12292" width="6.140625" style="33" customWidth="1"/>
    <col min="12293" max="12293" width="61.42578125" style="33" customWidth="1"/>
    <col min="12294" max="12296" width="12.7109375" style="33" customWidth="1"/>
    <col min="12297" max="12297" width="6.140625" style="33" customWidth="1"/>
    <col min="12298" max="12298" width="14.5703125" style="33" customWidth="1"/>
    <col min="12299" max="12299" width="16.42578125" style="33" customWidth="1"/>
    <col min="12300" max="12547" width="9" style="33"/>
    <col min="12548" max="12548" width="6.140625" style="33" customWidth="1"/>
    <col min="12549" max="12549" width="61.42578125" style="33" customWidth="1"/>
    <col min="12550" max="12552" width="12.7109375" style="33" customWidth="1"/>
    <col min="12553" max="12553" width="6.140625" style="33" customWidth="1"/>
    <col min="12554" max="12554" width="14.5703125" style="33" customWidth="1"/>
    <col min="12555" max="12555" width="16.42578125" style="33" customWidth="1"/>
    <col min="12556" max="12803" width="9" style="33"/>
    <col min="12804" max="12804" width="6.140625" style="33" customWidth="1"/>
    <col min="12805" max="12805" width="61.42578125" style="33" customWidth="1"/>
    <col min="12806" max="12808" width="12.7109375" style="33" customWidth="1"/>
    <col min="12809" max="12809" width="6.140625" style="33" customWidth="1"/>
    <col min="12810" max="12810" width="14.5703125" style="33" customWidth="1"/>
    <col min="12811" max="12811" width="16.42578125" style="33" customWidth="1"/>
    <col min="12812" max="13059" width="9" style="33"/>
    <col min="13060" max="13060" width="6.140625" style="33" customWidth="1"/>
    <col min="13061" max="13061" width="61.42578125" style="33" customWidth="1"/>
    <col min="13062" max="13064" width="12.7109375" style="33" customWidth="1"/>
    <col min="13065" max="13065" width="6.140625" style="33" customWidth="1"/>
    <col min="13066" max="13066" width="14.5703125" style="33" customWidth="1"/>
    <col min="13067" max="13067" width="16.42578125" style="33" customWidth="1"/>
    <col min="13068" max="13315" width="9" style="33"/>
    <col min="13316" max="13316" width="6.140625" style="33" customWidth="1"/>
    <col min="13317" max="13317" width="61.42578125" style="33" customWidth="1"/>
    <col min="13318" max="13320" width="12.7109375" style="33" customWidth="1"/>
    <col min="13321" max="13321" width="6.140625" style="33" customWidth="1"/>
    <col min="13322" max="13322" width="14.5703125" style="33" customWidth="1"/>
    <col min="13323" max="13323" width="16.42578125" style="33" customWidth="1"/>
    <col min="13324" max="13571" width="9" style="33"/>
    <col min="13572" max="13572" width="6.140625" style="33" customWidth="1"/>
    <col min="13573" max="13573" width="61.42578125" style="33" customWidth="1"/>
    <col min="13574" max="13576" width="12.7109375" style="33" customWidth="1"/>
    <col min="13577" max="13577" width="6.140625" style="33" customWidth="1"/>
    <col min="13578" max="13578" width="14.5703125" style="33" customWidth="1"/>
    <col min="13579" max="13579" width="16.42578125" style="33" customWidth="1"/>
    <col min="13580" max="13827" width="9" style="33"/>
    <col min="13828" max="13828" width="6.140625" style="33" customWidth="1"/>
    <col min="13829" max="13829" width="61.42578125" style="33" customWidth="1"/>
    <col min="13830" max="13832" width="12.7109375" style="33" customWidth="1"/>
    <col min="13833" max="13833" width="6.140625" style="33" customWidth="1"/>
    <col min="13834" max="13834" width="14.5703125" style="33" customWidth="1"/>
    <col min="13835" max="13835" width="16.42578125" style="33" customWidth="1"/>
    <col min="13836" max="14083" width="9" style="33"/>
    <col min="14084" max="14084" width="6.140625" style="33" customWidth="1"/>
    <col min="14085" max="14085" width="61.42578125" style="33" customWidth="1"/>
    <col min="14086" max="14088" width="12.7109375" style="33" customWidth="1"/>
    <col min="14089" max="14089" width="6.140625" style="33" customWidth="1"/>
    <col min="14090" max="14090" width="14.5703125" style="33" customWidth="1"/>
    <col min="14091" max="14091" width="16.42578125" style="33" customWidth="1"/>
    <col min="14092" max="14339" width="9" style="33"/>
    <col min="14340" max="14340" width="6.140625" style="33" customWidth="1"/>
    <col min="14341" max="14341" width="61.42578125" style="33" customWidth="1"/>
    <col min="14342" max="14344" width="12.7109375" style="33" customWidth="1"/>
    <col min="14345" max="14345" width="6.140625" style="33" customWidth="1"/>
    <col min="14346" max="14346" width="14.5703125" style="33" customWidth="1"/>
    <col min="14347" max="14347" width="16.42578125" style="33" customWidth="1"/>
    <col min="14348" max="14595" width="9" style="33"/>
    <col min="14596" max="14596" width="6.140625" style="33" customWidth="1"/>
    <col min="14597" max="14597" width="61.42578125" style="33" customWidth="1"/>
    <col min="14598" max="14600" width="12.7109375" style="33" customWidth="1"/>
    <col min="14601" max="14601" width="6.140625" style="33" customWidth="1"/>
    <col min="14602" max="14602" width="14.5703125" style="33" customWidth="1"/>
    <col min="14603" max="14603" width="16.42578125" style="33" customWidth="1"/>
    <col min="14604" max="14851" width="9" style="33"/>
    <col min="14852" max="14852" width="6.140625" style="33" customWidth="1"/>
    <col min="14853" max="14853" width="61.42578125" style="33" customWidth="1"/>
    <col min="14854" max="14856" width="12.7109375" style="33" customWidth="1"/>
    <col min="14857" max="14857" width="6.140625" style="33" customWidth="1"/>
    <col min="14858" max="14858" width="14.5703125" style="33" customWidth="1"/>
    <col min="14859" max="14859" width="16.42578125" style="33" customWidth="1"/>
    <col min="14860" max="15107" width="9" style="33"/>
    <col min="15108" max="15108" width="6.140625" style="33" customWidth="1"/>
    <col min="15109" max="15109" width="61.42578125" style="33" customWidth="1"/>
    <col min="15110" max="15112" width="12.7109375" style="33" customWidth="1"/>
    <col min="15113" max="15113" width="6.140625" style="33" customWidth="1"/>
    <col min="15114" max="15114" width="14.5703125" style="33" customWidth="1"/>
    <col min="15115" max="15115" width="16.42578125" style="33" customWidth="1"/>
    <col min="15116" max="15363" width="9" style="33"/>
    <col min="15364" max="15364" width="6.140625" style="33" customWidth="1"/>
    <col min="15365" max="15365" width="61.42578125" style="33" customWidth="1"/>
    <col min="15366" max="15368" width="12.7109375" style="33" customWidth="1"/>
    <col min="15369" max="15369" width="6.140625" style="33" customWidth="1"/>
    <col min="15370" max="15370" width="14.5703125" style="33" customWidth="1"/>
    <col min="15371" max="15371" width="16.42578125" style="33" customWidth="1"/>
    <col min="15372" max="15619" width="9" style="33"/>
    <col min="15620" max="15620" width="6.140625" style="33" customWidth="1"/>
    <col min="15621" max="15621" width="61.42578125" style="33" customWidth="1"/>
    <col min="15622" max="15624" width="12.7109375" style="33" customWidth="1"/>
    <col min="15625" max="15625" width="6.140625" style="33" customWidth="1"/>
    <col min="15626" max="15626" width="14.5703125" style="33" customWidth="1"/>
    <col min="15627" max="15627" width="16.42578125" style="33" customWidth="1"/>
    <col min="15628" max="15875" width="9" style="33"/>
    <col min="15876" max="15876" width="6.140625" style="33" customWidth="1"/>
    <col min="15877" max="15877" width="61.42578125" style="33" customWidth="1"/>
    <col min="15878" max="15880" width="12.7109375" style="33" customWidth="1"/>
    <col min="15881" max="15881" width="6.140625" style="33" customWidth="1"/>
    <col min="15882" max="15882" width="14.5703125" style="33" customWidth="1"/>
    <col min="15883" max="15883" width="16.42578125" style="33" customWidth="1"/>
    <col min="15884" max="16131" width="9" style="33"/>
    <col min="16132" max="16132" width="6.140625" style="33" customWidth="1"/>
    <col min="16133" max="16133" width="61.42578125" style="33" customWidth="1"/>
    <col min="16134" max="16136" width="12.7109375" style="33" customWidth="1"/>
    <col min="16137" max="16137" width="6.140625" style="33" customWidth="1"/>
    <col min="16138" max="16138" width="14.5703125" style="33" customWidth="1"/>
    <col min="16139" max="16139" width="16.42578125" style="33" customWidth="1"/>
    <col min="16140" max="16384" width="9" style="33"/>
  </cols>
  <sheetData>
    <row r="1" spans="1:259" s="32" customFormat="1" ht="15">
      <c r="A1" s="545" t="s">
        <v>33</v>
      </c>
      <c r="B1" s="545"/>
      <c r="C1" s="545"/>
      <c r="D1" s="545"/>
      <c r="E1" s="545"/>
      <c r="F1" s="545"/>
      <c r="G1" s="545"/>
      <c r="H1" s="545"/>
      <c r="I1" s="545"/>
      <c r="J1" s="545"/>
      <c r="K1" s="545"/>
      <c r="L1" s="545"/>
      <c r="M1" s="545"/>
      <c r="N1" s="545"/>
      <c r="HH1" s="33"/>
      <c r="HI1" s="33"/>
      <c r="HJ1" s="33"/>
      <c r="HK1" s="33"/>
      <c r="HL1" s="33"/>
      <c r="HM1" s="33"/>
      <c r="HN1" s="33"/>
      <c r="HO1" s="33"/>
      <c r="HP1" s="33"/>
      <c r="HQ1" s="33"/>
      <c r="HR1" s="33"/>
      <c r="HS1" s="33"/>
      <c r="HT1" s="33"/>
      <c r="HU1" s="33"/>
      <c r="HV1" s="33"/>
      <c r="HW1" s="33"/>
      <c r="HX1" s="33"/>
      <c r="HY1" s="33"/>
      <c r="HZ1" s="33"/>
      <c r="IA1" s="33"/>
      <c r="IB1" s="33"/>
      <c r="IC1" s="33"/>
      <c r="ID1" s="33"/>
      <c r="IE1" s="33"/>
      <c r="IF1" s="33"/>
      <c r="IG1" s="33"/>
      <c r="IH1" s="33"/>
      <c r="II1" s="33"/>
      <c r="IJ1" s="33"/>
      <c r="IK1" s="33"/>
      <c r="IL1" s="33"/>
      <c r="IM1" s="33"/>
      <c r="IN1" s="33"/>
      <c r="IO1" s="33"/>
      <c r="IP1" s="33"/>
      <c r="IQ1" s="33"/>
      <c r="IR1" s="33"/>
      <c r="IS1" s="33"/>
      <c r="IT1" s="33"/>
      <c r="IU1" s="33"/>
      <c r="IV1" s="33"/>
      <c r="IW1" s="33"/>
      <c r="IX1" s="33"/>
      <c r="IY1" s="33"/>
    </row>
    <row r="2" spans="1:259" s="32" customFormat="1" ht="15">
      <c r="A2" s="545" t="s">
        <v>34</v>
      </c>
      <c r="B2" s="545"/>
      <c r="C2" s="545"/>
      <c r="D2" s="545"/>
      <c r="E2" s="545"/>
      <c r="F2" s="545"/>
      <c r="G2" s="545"/>
      <c r="H2" s="545"/>
      <c r="I2" s="545"/>
      <c r="J2" s="545"/>
      <c r="K2" s="545"/>
      <c r="L2" s="545"/>
      <c r="M2" s="545"/>
      <c r="N2" s="545"/>
      <c r="HH2" s="33"/>
      <c r="HI2" s="33"/>
      <c r="HJ2" s="33"/>
      <c r="HK2" s="33"/>
      <c r="HL2" s="33"/>
      <c r="HM2" s="33"/>
      <c r="HN2" s="33"/>
      <c r="HO2" s="33"/>
      <c r="HP2" s="33"/>
      <c r="HQ2" s="33"/>
      <c r="HR2" s="33"/>
      <c r="HS2" s="33"/>
      <c r="HT2" s="33"/>
      <c r="HU2" s="33"/>
      <c r="HV2" s="33"/>
      <c r="HW2" s="33"/>
      <c r="HX2" s="33"/>
      <c r="HY2" s="33"/>
      <c r="HZ2" s="33"/>
      <c r="IA2" s="33"/>
      <c r="IB2" s="33"/>
      <c r="IC2" s="33"/>
      <c r="ID2" s="33"/>
      <c r="IE2" s="33"/>
      <c r="IF2" s="33"/>
      <c r="IG2" s="33"/>
      <c r="IH2" s="33"/>
      <c r="II2" s="33"/>
      <c r="IJ2" s="33"/>
      <c r="IK2" s="33"/>
      <c r="IL2" s="33"/>
      <c r="IM2" s="33"/>
      <c r="IN2" s="33"/>
      <c r="IO2" s="33"/>
      <c r="IP2" s="33"/>
      <c r="IQ2" s="33"/>
      <c r="IR2" s="33"/>
      <c r="IS2" s="33"/>
      <c r="IT2" s="33"/>
      <c r="IU2" s="33"/>
      <c r="IV2" s="33"/>
      <c r="IW2" s="33"/>
      <c r="IX2" s="33"/>
      <c r="IY2" s="33"/>
    </row>
    <row r="3" spans="1:259" ht="15">
      <c r="A3" s="545" t="s">
        <v>35</v>
      </c>
      <c r="B3" s="545"/>
      <c r="C3" s="545"/>
      <c r="D3" s="545"/>
      <c r="E3" s="545"/>
      <c r="F3" s="545"/>
      <c r="G3" s="545"/>
      <c r="H3" s="545"/>
      <c r="I3" s="545"/>
      <c r="J3" s="545"/>
      <c r="K3" s="545"/>
      <c r="L3" s="545"/>
      <c r="M3" s="545"/>
      <c r="N3" s="545"/>
    </row>
    <row r="4" spans="1:259" s="443" customFormat="1" ht="28.5" customHeight="1">
      <c r="A4" s="441"/>
      <c r="B4" s="441"/>
      <c r="C4" s="441"/>
      <c r="D4" s="441"/>
      <c r="E4" s="441"/>
      <c r="F4" s="441"/>
      <c r="G4" s="544" t="s">
        <v>637</v>
      </c>
      <c r="H4" s="544"/>
      <c r="I4" s="544" t="s">
        <v>607</v>
      </c>
      <c r="J4" s="544"/>
      <c r="K4" s="544" t="s">
        <v>643</v>
      </c>
      <c r="L4" s="544"/>
      <c r="M4" s="544" t="s">
        <v>641</v>
      </c>
      <c r="N4" s="544"/>
      <c r="O4" s="442"/>
      <c r="P4" s="442"/>
      <c r="Q4" s="442"/>
      <c r="R4" s="442"/>
      <c r="S4" s="442"/>
      <c r="T4" s="442"/>
      <c r="U4" s="442"/>
      <c r="V4" s="442"/>
      <c r="W4" s="442"/>
      <c r="X4" s="442"/>
      <c r="Y4" s="442"/>
      <c r="Z4" s="442"/>
      <c r="AA4" s="442"/>
      <c r="AB4" s="442"/>
      <c r="AC4" s="442"/>
      <c r="AD4" s="442"/>
      <c r="AE4" s="442"/>
      <c r="AF4" s="442"/>
      <c r="AG4" s="442"/>
      <c r="AH4" s="442"/>
      <c r="AI4" s="442"/>
      <c r="AJ4" s="442"/>
      <c r="AK4" s="442"/>
      <c r="AL4" s="442"/>
      <c r="AM4" s="442"/>
      <c r="AN4" s="442"/>
      <c r="AO4" s="442"/>
      <c r="AP4" s="442"/>
      <c r="AQ4" s="442"/>
      <c r="AR4" s="442"/>
      <c r="AS4" s="442"/>
      <c r="AT4" s="442"/>
      <c r="AU4" s="442"/>
      <c r="AV4" s="442"/>
      <c r="AW4" s="442"/>
      <c r="AX4" s="442"/>
      <c r="AY4" s="442"/>
      <c r="AZ4" s="442"/>
      <c r="BA4" s="442"/>
      <c r="BB4" s="442"/>
      <c r="BC4" s="442"/>
      <c r="BD4" s="442"/>
      <c r="BE4" s="442"/>
      <c r="BF4" s="442"/>
      <c r="BG4" s="442"/>
      <c r="BH4" s="442"/>
      <c r="BI4" s="442"/>
      <c r="BJ4" s="442"/>
      <c r="BK4" s="442"/>
      <c r="BL4" s="442"/>
      <c r="BM4" s="442"/>
      <c r="BN4" s="442"/>
      <c r="BO4" s="442"/>
      <c r="BP4" s="442"/>
      <c r="BQ4" s="442"/>
      <c r="BR4" s="442"/>
      <c r="BS4" s="442"/>
      <c r="BT4" s="442"/>
      <c r="BU4" s="442"/>
      <c r="BV4" s="442"/>
      <c r="BW4" s="442"/>
      <c r="BX4" s="442"/>
      <c r="BY4" s="442"/>
      <c r="BZ4" s="442"/>
      <c r="CA4" s="442"/>
      <c r="CB4" s="442"/>
      <c r="CC4" s="442"/>
      <c r="CD4" s="442"/>
      <c r="CE4" s="442"/>
      <c r="CF4" s="442"/>
      <c r="CG4" s="442"/>
      <c r="CH4" s="442"/>
      <c r="CI4" s="442"/>
      <c r="CJ4" s="442"/>
      <c r="CK4" s="442"/>
      <c r="CL4" s="442"/>
      <c r="CM4" s="442"/>
      <c r="CN4" s="442"/>
      <c r="CO4" s="442"/>
      <c r="CP4" s="442"/>
      <c r="CQ4" s="442"/>
      <c r="CR4" s="442"/>
      <c r="CS4" s="442"/>
      <c r="CT4" s="442"/>
      <c r="CU4" s="442"/>
      <c r="CV4" s="442"/>
      <c r="CW4" s="442"/>
      <c r="CX4" s="442"/>
      <c r="CY4" s="442"/>
      <c r="CZ4" s="442"/>
      <c r="DA4" s="442"/>
      <c r="DB4" s="442"/>
      <c r="DC4" s="442"/>
      <c r="DD4" s="442"/>
      <c r="DE4" s="442"/>
      <c r="DF4" s="442"/>
      <c r="DG4" s="442"/>
      <c r="DH4" s="442"/>
      <c r="DI4" s="442"/>
      <c r="DJ4" s="442"/>
      <c r="DK4" s="442"/>
      <c r="DL4" s="442"/>
      <c r="DM4" s="442"/>
      <c r="DN4" s="442"/>
      <c r="DO4" s="442"/>
      <c r="DP4" s="442"/>
      <c r="DQ4" s="442"/>
      <c r="DR4" s="442"/>
      <c r="DS4" s="442"/>
      <c r="DT4" s="442"/>
      <c r="DU4" s="442"/>
      <c r="DV4" s="442"/>
      <c r="DW4" s="442"/>
      <c r="DX4" s="442"/>
      <c r="DY4" s="442"/>
      <c r="DZ4" s="442"/>
      <c r="EA4" s="442"/>
      <c r="EB4" s="442"/>
      <c r="EC4" s="442"/>
      <c r="ED4" s="442"/>
      <c r="EE4" s="442"/>
      <c r="EF4" s="442"/>
      <c r="EG4" s="442"/>
      <c r="EH4" s="442"/>
      <c r="EI4" s="442"/>
      <c r="EJ4" s="442"/>
      <c r="EK4" s="442"/>
      <c r="EL4" s="442"/>
      <c r="EM4" s="442"/>
      <c r="EN4" s="442"/>
      <c r="EO4" s="442"/>
      <c r="EP4" s="442"/>
      <c r="EQ4" s="442"/>
      <c r="ER4" s="442"/>
      <c r="ES4" s="442"/>
      <c r="ET4" s="442"/>
      <c r="EU4" s="442"/>
      <c r="EV4" s="442"/>
      <c r="EW4" s="442"/>
      <c r="EX4" s="442"/>
      <c r="EY4" s="442"/>
      <c r="EZ4" s="442"/>
      <c r="FA4" s="442"/>
      <c r="FB4" s="442"/>
      <c r="FC4" s="442"/>
      <c r="FD4" s="442"/>
      <c r="FE4" s="442"/>
      <c r="FF4" s="442"/>
      <c r="FG4" s="442"/>
      <c r="FH4" s="442"/>
      <c r="FI4" s="442"/>
      <c r="FJ4" s="442"/>
      <c r="FK4" s="442"/>
      <c r="FL4" s="442"/>
      <c r="FM4" s="442"/>
      <c r="FN4" s="442"/>
      <c r="FO4" s="442"/>
      <c r="FP4" s="442"/>
      <c r="FQ4" s="442"/>
      <c r="FR4" s="442"/>
      <c r="FS4" s="442"/>
      <c r="FT4" s="442"/>
      <c r="FU4" s="442"/>
      <c r="FV4" s="442"/>
      <c r="FW4" s="442"/>
      <c r="FX4" s="442"/>
      <c r="FY4" s="442"/>
      <c r="FZ4" s="442"/>
      <c r="GA4" s="442"/>
      <c r="GB4" s="442"/>
      <c r="GC4" s="442"/>
      <c r="GD4" s="442"/>
      <c r="GE4" s="442"/>
      <c r="GF4" s="442"/>
      <c r="GG4" s="442"/>
      <c r="GH4" s="442"/>
      <c r="GI4" s="442"/>
      <c r="GJ4" s="442"/>
      <c r="GK4" s="442"/>
      <c r="GL4" s="442"/>
      <c r="GM4" s="442"/>
      <c r="GN4" s="442"/>
      <c r="GO4" s="442"/>
      <c r="GP4" s="442"/>
      <c r="GQ4" s="442"/>
      <c r="GR4" s="442"/>
      <c r="GS4" s="442"/>
      <c r="GT4" s="442"/>
      <c r="GU4" s="442"/>
      <c r="GV4" s="442"/>
      <c r="GW4" s="442"/>
      <c r="GX4" s="442"/>
      <c r="GY4" s="442"/>
      <c r="GZ4" s="442"/>
      <c r="HA4" s="442"/>
      <c r="HB4" s="442"/>
      <c r="HC4" s="442"/>
      <c r="HD4" s="442"/>
      <c r="HE4" s="442"/>
      <c r="HF4" s="442"/>
      <c r="HG4" s="442"/>
    </row>
    <row r="5" spans="1:259" s="35" customFormat="1" ht="19.5" customHeight="1">
      <c r="A5" s="546" t="s">
        <v>36</v>
      </c>
      <c r="B5" s="546" t="s">
        <v>3</v>
      </c>
      <c r="C5" s="8" t="s">
        <v>5</v>
      </c>
      <c r="D5" s="36" t="s">
        <v>6</v>
      </c>
      <c r="E5" s="8" t="s">
        <v>7</v>
      </c>
      <c r="F5" s="546" t="s">
        <v>4</v>
      </c>
      <c r="G5" s="535" t="s">
        <v>37</v>
      </c>
      <c r="H5" s="536" t="s">
        <v>38</v>
      </c>
      <c r="I5" s="535" t="s">
        <v>37</v>
      </c>
      <c r="J5" s="536" t="s">
        <v>38</v>
      </c>
      <c r="K5" s="535" t="s">
        <v>37</v>
      </c>
      <c r="L5" s="536" t="s">
        <v>38</v>
      </c>
      <c r="M5" s="535" t="s">
        <v>37</v>
      </c>
      <c r="N5" s="536" t="s">
        <v>38</v>
      </c>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c r="FS5" s="34"/>
      <c r="FT5" s="34"/>
      <c r="FU5" s="34"/>
      <c r="FV5" s="34"/>
      <c r="FW5" s="34"/>
      <c r="FX5" s="34"/>
      <c r="FY5" s="34"/>
      <c r="FZ5" s="34"/>
      <c r="GA5" s="34"/>
      <c r="GB5" s="34"/>
      <c r="GC5" s="34"/>
      <c r="GD5" s="34"/>
      <c r="GE5" s="34"/>
      <c r="GF5" s="34"/>
      <c r="GG5" s="34"/>
      <c r="GH5" s="34"/>
      <c r="GI5" s="34"/>
      <c r="GJ5" s="34"/>
      <c r="GK5" s="34"/>
      <c r="GL5" s="34"/>
      <c r="GM5" s="34"/>
      <c r="GN5" s="34"/>
      <c r="GO5" s="34"/>
      <c r="GP5" s="34"/>
      <c r="GQ5" s="34"/>
      <c r="GR5" s="34"/>
      <c r="GS5" s="34"/>
      <c r="GT5" s="34"/>
      <c r="GU5" s="34"/>
      <c r="GV5" s="34"/>
      <c r="GW5" s="34"/>
      <c r="GX5" s="34"/>
      <c r="GY5" s="34"/>
      <c r="GZ5" s="34"/>
      <c r="HA5" s="34"/>
      <c r="HB5" s="34"/>
      <c r="HC5" s="34"/>
      <c r="HD5" s="34"/>
      <c r="HE5" s="34"/>
      <c r="HF5" s="34"/>
      <c r="HG5" s="34"/>
    </row>
    <row r="6" spans="1:259" s="35" customFormat="1">
      <c r="A6" s="546"/>
      <c r="B6" s="546"/>
      <c r="C6" s="8"/>
      <c r="D6" s="8"/>
      <c r="E6" s="36"/>
      <c r="F6" s="546"/>
      <c r="G6" s="535"/>
      <c r="H6" s="536"/>
      <c r="I6" s="535"/>
      <c r="J6" s="536"/>
      <c r="K6" s="535"/>
      <c r="L6" s="536"/>
      <c r="M6" s="535"/>
      <c r="N6" s="536"/>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4"/>
      <c r="EH6" s="34"/>
      <c r="EI6" s="34"/>
      <c r="EJ6" s="34"/>
      <c r="EK6" s="34"/>
      <c r="EL6" s="34"/>
      <c r="EM6" s="34"/>
      <c r="EN6" s="34"/>
      <c r="EO6" s="34"/>
      <c r="EP6" s="34"/>
      <c r="EQ6" s="34"/>
      <c r="ER6" s="34"/>
      <c r="ES6" s="34"/>
      <c r="ET6" s="34"/>
      <c r="EU6" s="34"/>
      <c r="EV6" s="34"/>
      <c r="EW6" s="34"/>
      <c r="EX6" s="34"/>
      <c r="EY6" s="34"/>
      <c r="EZ6" s="34"/>
      <c r="FA6" s="34"/>
      <c r="FB6" s="34"/>
      <c r="FC6" s="34"/>
      <c r="FD6" s="34"/>
      <c r="FE6" s="34"/>
      <c r="FF6" s="34"/>
      <c r="FG6" s="34"/>
      <c r="FH6" s="34"/>
      <c r="FI6" s="34"/>
      <c r="FJ6" s="34"/>
      <c r="FK6" s="34"/>
      <c r="FL6" s="34"/>
      <c r="FM6" s="34"/>
      <c r="FN6" s="34"/>
      <c r="FO6" s="34"/>
      <c r="FP6" s="34"/>
      <c r="FQ6" s="34"/>
      <c r="FR6" s="34"/>
      <c r="FS6" s="34"/>
      <c r="FT6" s="34"/>
      <c r="FU6" s="34"/>
      <c r="FV6" s="34"/>
      <c r="FW6" s="34"/>
      <c r="FX6" s="34"/>
      <c r="FY6" s="34"/>
      <c r="FZ6" s="34"/>
      <c r="GA6" s="34"/>
      <c r="GB6" s="34"/>
      <c r="GC6" s="34"/>
      <c r="GD6" s="34"/>
      <c r="GE6" s="34"/>
      <c r="GF6" s="34"/>
      <c r="GG6" s="34"/>
      <c r="GH6" s="34"/>
      <c r="GI6" s="34"/>
      <c r="GJ6" s="34"/>
      <c r="GK6" s="34"/>
      <c r="GL6" s="34"/>
      <c r="GM6" s="34"/>
      <c r="GN6" s="34"/>
      <c r="GO6" s="34"/>
      <c r="GP6" s="34"/>
      <c r="GQ6" s="34"/>
      <c r="GR6" s="34"/>
      <c r="GS6" s="34"/>
      <c r="GT6" s="34"/>
      <c r="GU6" s="34"/>
      <c r="GV6" s="34"/>
      <c r="GW6" s="34"/>
      <c r="GX6" s="34"/>
      <c r="GY6" s="34"/>
      <c r="GZ6" s="34"/>
      <c r="HA6" s="34"/>
      <c r="HB6" s="34"/>
      <c r="HC6" s="34"/>
      <c r="HD6" s="34"/>
      <c r="HE6" s="34"/>
      <c r="HF6" s="34"/>
      <c r="HG6" s="34"/>
    </row>
    <row r="7" spans="1:259" ht="20.45" customHeight="1">
      <c r="A7" s="37"/>
      <c r="B7" s="38"/>
      <c r="C7" s="38"/>
      <c r="D7" s="38"/>
      <c r="E7" s="39"/>
      <c r="F7" s="39"/>
      <c r="G7" s="39"/>
      <c r="H7" s="39"/>
      <c r="I7" s="444"/>
      <c r="J7" s="444"/>
      <c r="K7" s="444"/>
      <c r="L7" s="444"/>
      <c r="M7" s="444"/>
      <c r="N7" s="444"/>
    </row>
    <row r="8" spans="1:259">
      <c r="A8" s="41" t="s">
        <v>39</v>
      </c>
      <c r="B8" s="42" t="s">
        <v>40</v>
      </c>
      <c r="C8" s="42"/>
      <c r="D8" s="42"/>
      <c r="E8" s="43"/>
      <c r="F8" s="43"/>
      <c r="G8" s="43"/>
      <c r="H8" s="43"/>
      <c r="I8" s="445"/>
      <c r="J8" s="445"/>
      <c r="K8" s="445"/>
      <c r="L8" s="445"/>
      <c r="M8" s="445"/>
      <c r="N8" s="445"/>
    </row>
    <row r="9" spans="1:259">
      <c r="A9" s="45"/>
      <c r="B9" s="46"/>
      <c r="C9" s="46"/>
      <c r="D9" s="46"/>
      <c r="E9" s="43"/>
      <c r="F9" s="43"/>
      <c r="G9" s="43"/>
      <c r="H9" s="43"/>
      <c r="I9" s="445"/>
      <c r="J9" s="445"/>
      <c r="K9" s="445"/>
      <c r="L9" s="445"/>
      <c r="M9" s="445"/>
      <c r="N9" s="445"/>
    </row>
    <row r="10" spans="1:259" ht="25.5">
      <c r="A10" s="45">
        <v>1</v>
      </c>
      <c r="B10" s="46" t="s">
        <v>41</v>
      </c>
      <c r="C10" s="45">
        <v>3</v>
      </c>
      <c r="D10" s="45">
        <v>3</v>
      </c>
      <c r="E10" s="43">
        <f>C10+D10</f>
        <v>6</v>
      </c>
      <c r="F10" s="43" t="s">
        <v>15</v>
      </c>
      <c r="G10" s="44">
        <v>1800</v>
      </c>
      <c r="H10" s="445">
        <f>G10*$E10</f>
        <v>10800</v>
      </c>
      <c r="I10" s="445"/>
      <c r="J10" s="445">
        <f>I10*$E10</f>
        <v>0</v>
      </c>
      <c r="K10" s="494">
        <v>3800</v>
      </c>
      <c r="L10" s="445">
        <f>K10*$E10</f>
        <v>22800</v>
      </c>
      <c r="M10" s="44">
        <v>2150</v>
      </c>
      <c r="N10" s="445">
        <f>M10*$E10</f>
        <v>12900</v>
      </c>
    </row>
    <row r="11" spans="1:259">
      <c r="A11" s="45"/>
      <c r="B11" s="46"/>
      <c r="C11" s="46"/>
      <c r="D11" s="46"/>
      <c r="E11" s="43"/>
      <c r="F11" s="43"/>
      <c r="G11" s="44"/>
      <c r="H11" s="43"/>
      <c r="I11" s="445"/>
      <c r="J11" s="445">
        <f t="shared" ref="J11:J32" si="0">I11*$E11</f>
        <v>0</v>
      </c>
      <c r="K11" s="44"/>
      <c r="L11" s="445">
        <f t="shared" ref="L11" si="1">K11*$E11</f>
        <v>0</v>
      </c>
      <c r="M11" s="44"/>
      <c r="N11" s="445">
        <f t="shared" ref="N11" si="2">M11*$E11</f>
        <v>0</v>
      </c>
    </row>
    <row r="12" spans="1:259">
      <c r="A12" s="45">
        <v>2</v>
      </c>
      <c r="B12" s="46" t="s">
        <v>42</v>
      </c>
      <c r="C12" s="46"/>
      <c r="D12" s="46"/>
      <c r="E12" s="43"/>
      <c r="F12" s="43" t="s">
        <v>15</v>
      </c>
      <c r="G12" s="44"/>
      <c r="H12" s="43"/>
      <c r="I12" s="445"/>
      <c r="J12" s="445">
        <f t="shared" si="0"/>
        <v>0</v>
      </c>
      <c r="K12" s="44"/>
      <c r="L12" s="445">
        <f t="shared" ref="L12" si="3">K12*$E12</f>
        <v>0</v>
      </c>
      <c r="M12" s="44"/>
      <c r="N12" s="445">
        <f t="shared" ref="N12" si="4">M12*$E12</f>
        <v>0</v>
      </c>
    </row>
    <row r="13" spans="1:259">
      <c r="A13" s="45"/>
      <c r="B13" s="46"/>
      <c r="C13" s="46"/>
      <c r="D13" s="46"/>
      <c r="E13" s="43"/>
      <c r="F13" s="43"/>
      <c r="G13" s="44"/>
      <c r="H13" s="43"/>
      <c r="I13" s="445"/>
      <c r="J13" s="445">
        <f t="shared" si="0"/>
        <v>0</v>
      </c>
      <c r="K13" s="44"/>
      <c r="L13" s="445">
        <f t="shared" ref="L13" si="5">K13*$E13</f>
        <v>0</v>
      </c>
      <c r="M13" s="44"/>
      <c r="N13" s="445">
        <f t="shared" ref="N13" si="6">M13*$E13</f>
        <v>0</v>
      </c>
    </row>
    <row r="14" spans="1:259" ht="25.5">
      <c r="A14" s="45">
        <v>3</v>
      </c>
      <c r="B14" s="46" t="s">
        <v>43</v>
      </c>
      <c r="C14" s="46"/>
      <c r="D14" s="46"/>
      <c r="E14" s="43" t="s">
        <v>44</v>
      </c>
      <c r="F14" s="43" t="s">
        <v>15</v>
      </c>
      <c r="G14" s="44"/>
      <c r="H14" s="43"/>
      <c r="I14" s="445"/>
      <c r="J14" s="445"/>
      <c r="K14" s="44"/>
      <c r="L14" s="445"/>
      <c r="M14" s="44"/>
      <c r="N14" s="445"/>
    </row>
    <row r="15" spans="1:259">
      <c r="A15" s="45"/>
      <c r="B15" s="46"/>
      <c r="C15" s="46"/>
      <c r="D15" s="46"/>
      <c r="E15" s="43"/>
      <c r="F15" s="43"/>
      <c r="G15" s="44"/>
      <c r="H15" s="43"/>
      <c r="I15" s="445"/>
      <c r="J15" s="445">
        <f t="shared" si="0"/>
        <v>0</v>
      </c>
      <c r="K15" s="44"/>
      <c r="L15" s="445">
        <f t="shared" ref="L15" si="7">K15*$E15</f>
        <v>0</v>
      </c>
      <c r="M15" s="44"/>
      <c r="N15" s="445">
        <f t="shared" ref="N15" si="8">M15*$E15</f>
        <v>0</v>
      </c>
    </row>
    <row r="16" spans="1:259">
      <c r="A16" s="45">
        <v>4</v>
      </c>
      <c r="B16" s="46" t="s">
        <v>45</v>
      </c>
      <c r="C16" s="46"/>
      <c r="D16" s="46"/>
      <c r="E16" s="43" t="s">
        <v>44</v>
      </c>
      <c r="F16" s="43" t="s">
        <v>15</v>
      </c>
      <c r="G16" s="44"/>
      <c r="H16" s="43"/>
      <c r="I16" s="445"/>
      <c r="J16" s="445"/>
      <c r="K16" s="44"/>
      <c r="L16" s="445"/>
      <c r="M16" s="44"/>
      <c r="N16" s="445"/>
    </row>
    <row r="17" spans="1:14">
      <c r="A17" s="45"/>
      <c r="B17" s="46"/>
      <c r="C17" s="46"/>
      <c r="D17" s="46"/>
      <c r="E17" s="43"/>
      <c r="F17" s="43"/>
      <c r="G17" s="44"/>
      <c r="H17" s="43"/>
      <c r="I17" s="445"/>
      <c r="J17" s="445">
        <f t="shared" si="0"/>
        <v>0</v>
      </c>
      <c r="K17" s="44"/>
      <c r="L17" s="445">
        <f t="shared" ref="L17" si="9">K17*$E17</f>
        <v>0</v>
      </c>
      <c r="M17" s="44"/>
      <c r="N17" s="445">
        <f t="shared" ref="N17" si="10">M17*$E17</f>
        <v>0</v>
      </c>
    </row>
    <row r="18" spans="1:14">
      <c r="A18" s="45">
        <v>5</v>
      </c>
      <c r="B18" s="46" t="s">
        <v>46</v>
      </c>
      <c r="C18" s="46"/>
      <c r="D18" s="46"/>
      <c r="E18" s="43" t="s">
        <v>44</v>
      </c>
      <c r="F18" s="43" t="s">
        <v>15</v>
      </c>
      <c r="G18" s="44"/>
      <c r="H18" s="43"/>
      <c r="I18" s="445"/>
      <c r="J18" s="445"/>
      <c r="K18" s="44"/>
      <c r="L18" s="445"/>
      <c r="M18" s="44"/>
      <c r="N18" s="445"/>
    </row>
    <row r="19" spans="1:14">
      <c r="A19" s="45"/>
      <c r="B19" s="46"/>
      <c r="C19" s="46"/>
      <c r="D19" s="46"/>
      <c r="E19" s="43"/>
      <c r="F19" s="43"/>
      <c r="G19" s="44"/>
      <c r="H19" s="43"/>
      <c r="I19" s="445"/>
      <c r="J19" s="445">
        <f t="shared" si="0"/>
        <v>0</v>
      </c>
      <c r="K19" s="44"/>
      <c r="L19" s="445">
        <f t="shared" ref="L19" si="11">K19*$E19</f>
        <v>0</v>
      </c>
      <c r="M19" s="44"/>
      <c r="N19" s="445">
        <f t="shared" ref="N19" si="12">M19*$E19</f>
        <v>0</v>
      </c>
    </row>
    <row r="20" spans="1:14">
      <c r="A20" s="45">
        <v>6</v>
      </c>
      <c r="B20" s="46" t="s">
        <v>47</v>
      </c>
      <c r="C20" s="46"/>
      <c r="D20" s="46"/>
      <c r="E20" s="43" t="s">
        <v>44</v>
      </c>
      <c r="F20" s="43" t="s">
        <v>15</v>
      </c>
      <c r="G20" s="44"/>
      <c r="H20" s="43"/>
      <c r="I20" s="445"/>
      <c r="J20" s="445"/>
      <c r="K20" s="44"/>
      <c r="L20" s="445"/>
      <c r="M20" s="44"/>
      <c r="N20" s="445"/>
    </row>
    <row r="21" spans="1:14">
      <c r="A21" s="45"/>
      <c r="B21" s="46"/>
      <c r="C21" s="46"/>
      <c r="D21" s="46"/>
      <c r="E21" s="43"/>
      <c r="F21" s="43"/>
      <c r="G21" s="44"/>
      <c r="H21" s="43"/>
      <c r="I21" s="445"/>
      <c r="J21" s="445">
        <f t="shared" si="0"/>
        <v>0</v>
      </c>
      <c r="K21" s="44"/>
      <c r="L21" s="445">
        <f t="shared" ref="L21" si="13">K21*$E21</f>
        <v>0</v>
      </c>
      <c r="M21" s="44"/>
      <c r="N21" s="445">
        <f t="shared" ref="N21" si="14">M21*$E21</f>
        <v>0</v>
      </c>
    </row>
    <row r="22" spans="1:14">
      <c r="A22" s="45">
        <v>7</v>
      </c>
      <c r="B22" s="46" t="s">
        <v>48</v>
      </c>
      <c r="C22" s="46"/>
      <c r="D22" s="46"/>
      <c r="E22" s="43" t="s">
        <v>44</v>
      </c>
      <c r="F22" s="43" t="s">
        <v>15</v>
      </c>
      <c r="G22" s="44"/>
      <c r="H22" s="43"/>
      <c r="I22" s="445"/>
      <c r="J22" s="445"/>
      <c r="K22" s="44"/>
      <c r="L22" s="445"/>
      <c r="M22" s="44"/>
      <c r="N22" s="445"/>
    </row>
    <row r="23" spans="1:14">
      <c r="A23" s="45"/>
      <c r="B23" s="46"/>
      <c r="C23" s="46"/>
      <c r="D23" s="46"/>
      <c r="E23" s="43"/>
      <c r="F23" s="43"/>
      <c r="G23" s="44"/>
      <c r="H23" s="43"/>
      <c r="I23" s="445"/>
      <c r="J23" s="445">
        <f t="shared" si="0"/>
        <v>0</v>
      </c>
      <c r="K23" s="44"/>
      <c r="L23" s="445">
        <f t="shared" ref="L23" si="15">K23*$E23</f>
        <v>0</v>
      </c>
      <c r="M23" s="44"/>
      <c r="N23" s="445">
        <f t="shared" ref="N23" si="16">M23*$E23</f>
        <v>0</v>
      </c>
    </row>
    <row r="24" spans="1:14">
      <c r="A24" s="45">
        <v>8</v>
      </c>
      <c r="B24" s="46" t="s">
        <v>49</v>
      </c>
      <c r="C24" s="46"/>
      <c r="D24" s="46"/>
      <c r="E24" s="43" t="s">
        <v>44</v>
      </c>
      <c r="F24" s="43" t="s">
        <v>15</v>
      </c>
      <c r="G24" s="44"/>
      <c r="H24" s="43"/>
      <c r="I24" s="445"/>
      <c r="J24" s="445"/>
      <c r="K24" s="44"/>
      <c r="L24" s="445"/>
      <c r="M24" s="44"/>
      <c r="N24" s="445"/>
    </row>
    <row r="25" spans="1:14">
      <c r="A25" s="45"/>
      <c r="B25" s="46"/>
      <c r="C25" s="46"/>
      <c r="D25" s="46"/>
      <c r="E25" s="43"/>
      <c r="F25" s="43"/>
      <c r="G25" s="44"/>
      <c r="H25" s="43"/>
      <c r="I25" s="445"/>
      <c r="J25" s="445">
        <f t="shared" si="0"/>
        <v>0</v>
      </c>
      <c r="K25" s="44"/>
      <c r="L25" s="445">
        <f t="shared" ref="L25" si="17">K25*$E25</f>
        <v>0</v>
      </c>
      <c r="M25" s="44"/>
      <c r="N25" s="445">
        <f t="shared" ref="N25" si="18">M25*$E25</f>
        <v>0</v>
      </c>
    </row>
    <row r="26" spans="1:14" ht="25.5">
      <c r="A26" s="45">
        <v>9</v>
      </c>
      <c r="B26" s="46" t="s">
        <v>50</v>
      </c>
      <c r="C26" s="45">
        <v>30</v>
      </c>
      <c r="D26" s="45">
        <v>30</v>
      </c>
      <c r="E26" s="43">
        <f>C26+D26</f>
        <v>60</v>
      </c>
      <c r="F26" s="43" t="s">
        <v>51</v>
      </c>
      <c r="G26" s="44">
        <v>40</v>
      </c>
      <c r="H26" s="445">
        <f>G26*$E26</f>
        <v>2400</v>
      </c>
      <c r="I26" s="445"/>
      <c r="J26" s="445">
        <f t="shared" si="0"/>
        <v>0</v>
      </c>
      <c r="K26" s="494">
        <v>380</v>
      </c>
      <c r="L26" s="445">
        <f t="shared" ref="L26" si="19">K26*$E26</f>
        <v>22800</v>
      </c>
      <c r="M26" s="44">
        <v>155</v>
      </c>
      <c r="N26" s="445">
        <f t="shared" ref="N26" si="20">M26*$E26</f>
        <v>9300</v>
      </c>
    </row>
    <row r="27" spans="1:14">
      <c r="A27" s="45"/>
      <c r="B27" s="46"/>
      <c r="C27" s="45"/>
      <c r="D27" s="45"/>
      <c r="E27" s="43"/>
      <c r="F27" s="43"/>
      <c r="G27" s="44"/>
      <c r="H27" s="43"/>
      <c r="I27" s="445"/>
      <c r="J27" s="445">
        <f t="shared" si="0"/>
        <v>0</v>
      </c>
      <c r="K27" s="44"/>
      <c r="L27" s="445">
        <f t="shared" ref="L27" si="21">K27*$E27</f>
        <v>0</v>
      </c>
      <c r="M27" s="44"/>
      <c r="N27" s="445">
        <f t="shared" ref="N27" si="22">M27*$E27</f>
        <v>0</v>
      </c>
    </row>
    <row r="28" spans="1:14" ht="25.5">
      <c r="A28" s="45">
        <v>10</v>
      </c>
      <c r="B28" s="46" t="s">
        <v>52</v>
      </c>
      <c r="C28" s="45"/>
      <c r="D28" s="45"/>
      <c r="E28" s="43" t="s">
        <v>44</v>
      </c>
      <c r="F28" s="43" t="s">
        <v>51</v>
      </c>
      <c r="G28" s="44"/>
      <c r="H28" s="43"/>
      <c r="I28" s="445"/>
      <c r="J28" s="445"/>
      <c r="K28" s="44"/>
      <c r="L28" s="445"/>
      <c r="M28" s="44"/>
      <c r="N28" s="445"/>
    </row>
    <row r="29" spans="1:14">
      <c r="A29" s="45"/>
      <c r="B29" s="46"/>
      <c r="C29" s="45"/>
      <c r="D29" s="45"/>
      <c r="E29" s="43"/>
      <c r="F29" s="43"/>
      <c r="G29" s="44"/>
      <c r="H29" s="43"/>
      <c r="I29" s="445"/>
      <c r="J29" s="445">
        <f t="shared" si="0"/>
        <v>0</v>
      </c>
      <c r="K29" s="44"/>
      <c r="L29" s="445">
        <f t="shared" ref="L29" si="23">K29*$E29</f>
        <v>0</v>
      </c>
      <c r="M29" s="44"/>
      <c r="N29" s="445">
        <f t="shared" ref="N29" si="24">M29*$E29</f>
        <v>0</v>
      </c>
    </row>
    <row r="30" spans="1:14">
      <c r="A30" s="45">
        <v>11</v>
      </c>
      <c r="B30" s="46" t="s">
        <v>53</v>
      </c>
      <c r="C30" s="45">
        <v>1</v>
      </c>
      <c r="D30" s="45">
        <v>1</v>
      </c>
      <c r="E30" s="43">
        <f>C30+D30</f>
        <v>2</v>
      </c>
      <c r="F30" s="43" t="s">
        <v>15</v>
      </c>
      <c r="G30" s="44">
        <v>20000</v>
      </c>
      <c r="H30" s="445">
        <f>G30*$E30</f>
        <v>40000</v>
      </c>
      <c r="I30" s="445"/>
      <c r="J30" s="445">
        <f t="shared" si="0"/>
        <v>0</v>
      </c>
      <c r="K30" s="494">
        <v>7500</v>
      </c>
      <c r="L30" s="445">
        <f t="shared" ref="L30" si="25">K30*$E30</f>
        <v>15000</v>
      </c>
      <c r="M30" s="44">
        <v>24500</v>
      </c>
      <c r="N30" s="445">
        <f t="shared" ref="N30" si="26">M30*$E30</f>
        <v>49000</v>
      </c>
    </row>
    <row r="31" spans="1:14">
      <c r="A31" s="47"/>
      <c r="B31" s="48"/>
      <c r="C31" s="48"/>
      <c r="D31" s="48"/>
      <c r="E31" s="49"/>
      <c r="F31" s="49"/>
      <c r="G31" s="464"/>
      <c r="H31" s="49"/>
      <c r="I31" s="446"/>
      <c r="J31" s="445">
        <f t="shared" si="0"/>
        <v>0</v>
      </c>
      <c r="K31" s="495"/>
      <c r="L31" s="445">
        <f t="shared" ref="L31" si="27">K31*$E31</f>
        <v>0</v>
      </c>
      <c r="M31" s="464"/>
      <c r="N31" s="445">
        <f t="shared" ref="N31" si="28">M31*$E31</f>
        <v>0</v>
      </c>
    </row>
    <row r="32" spans="1:14">
      <c r="A32" s="47">
        <v>12</v>
      </c>
      <c r="B32" s="48" t="s">
        <v>30</v>
      </c>
      <c r="C32" s="47">
        <v>25</v>
      </c>
      <c r="D32" s="47">
        <v>25</v>
      </c>
      <c r="E32" s="43">
        <f>C32+D32</f>
        <v>50</v>
      </c>
      <c r="F32" s="49" t="s">
        <v>51</v>
      </c>
      <c r="G32" s="464">
        <v>50</v>
      </c>
      <c r="H32" s="445">
        <f>G32*$E32</f>
        <v>2500</v>
      </c>
      <c r="I32" s="446"/>
      <c r="J32" s="445">
        <f t="shared" si="0"/>
        <v>0</v>
      </c>
      <c r="K32" s="495">
        <f>100+100+100</f>
        <v>300</v>
      </c>
      <c r="L32" s="445">
        <f t="shared" ref="L32" si="29">K32*$E32</f>
        <v>15000</v>
      </c>
      <c r="M32" s="464">
        <v>125</v>
      </c>
      <c r="N32" s="445">
        <f t="shared" ref="N32" si="30">M32*$E32</f>
        <v>6250</v>
      </c>
    </row>
    <row r="33" spans="1:14">
      <c r="A33" s="47"/>
      <c r="B33" s="48"/>
      <c r="C33" s="48"/>
      <c r="D33" s="48"/>
      <c r="E33" s="49"/>
      <c r="F33" s="49"/>
      <c r="G33" s="464"/>
      <c r="H33" s="49"/>
      <c r="I33" s="446"/>
      <c r="J33" s="446"/>
      <c r="K33" s="464"/>
      <c r="L33" s="446"/>
      <c r="M33" s="446"/>
      <c r="N33" s="446"/>
    </row>
    <row r="34" spans="1:14">
      <c r="A34" s="50"/>
      <c r="B34" s="51" t="s">
        <v>54</v>
      </c>
      <c r="C34" s="51"/>
      <c r="D34" s="51"/>
      <c r="E34" s="52"/>
      <c r="F34" s="52"/>
      <c r="G34" s="53"/>
      <c r="H34" s="52"/>
      <c r="I34" s="419"/>
      <c r="J34" s="419"/>
      <c r="K34" s="53"/>
      <c r="L34" s="419"/>
      <c r="M34" s="419"/>
      <c r="N34" s="419"/>
    </row>
    <row r="35" spans="1:14">
      <c r="A35" s="54"/>
      <c r="B35" s="38"/>
      <c r="C35" s="38"/>
      <c r="D35" s="38"/>
      <c r="E35" s="39"/>
      <c r="F35" s="39"/>
      <c r="G35" s="40"/>
      <c r="H35" s="39"/>
      <c r="I35" s="444"/>
      <c r="J35" s="444"/>
      <c r="K35" s="444"/>
      <c r="L35" s="444"/>
      <c r="M35" s="444"/>
      <c r="N35" s="444"/>
    </row>
    <row r="36" spans="1:14">
      <c r="A36" s="50"/>
      <c r="B36" s="51" t="s">
        <v>55</v>
      </c>
      <c r="C36" s="51"/>
      <c r="D36" s="51"/>
      <c r="E36" s="52"/>
      <c r="F36" s="52"/>
      <c r="G36" s="53"/>
      <c r="H36" s="419">
        <f>SUM(H10:H35)</f>
        <v>55700</v>
      </c>
      <c r="I36" s="419"/>
      <c r="J36" s="419"/>
      <c r="K36" s="419"/>
      <c r="L36" s="419">
        <f>SUM(L10:L35)</f>
        <v>75600</v>
      </c>
      <c r="M36" s="419"/>
      <c r="N36" s="419">
        <f>SUM(N10:N35)</f>
        <v>77450</v>
      </c>
    </row>
    <row r="37" spans="1:14">
      <c r="A37" s="34"/>
      <c r="G37" s="57"/>
    </row>
    <row r="38" spans="1:14">
      <c r="A38" s="34"/>
      <c r="G38" s="57"/>
    </row>
    <row r="39" spans="1:14">
      <c r="A39" s="34"/>
      <c r="G39" s="57"/>
    </row>
    <row r="40" spans="1:14">
      <c r="A40" s="34"/>
      <c r="G40" s="57"/>
    </row>
    <row r="41" spans="1:14">
      <c r="A41" s="34"/>
      <c r="G41" s="57"/>
    </row>
    <row r="42" spans="1:14">
      <c r="A42" s="34"/>
      <c r="G42" s="57"/>
    </row>
    <row r="43" spans="1:14">
      <c r="A43" s="34"/>
      <c r="G43" s="57"/>
    </row>
    <row r="44" spans="1:14">
      <c r="A44" s="34"/>
      <c r="G44" s="57"/>
    </row>
    <row r="45" spans="1:14">
      <c r="A45" s="34"/>
      <c r="G45" s="57"/>
    </row>
    <row r="46" spans="1:14">
      <c r="A46" s="34"/>
      <c r="G46" s="57"/>
    </row>
    <row r="47" spans="1:14">
      <c r="A47" s="34"/>
      <c r="G47" s="57"/>
    </row>
    <row r="48" spans="1:14">
      <c r="A48" s="34"/>
      <c r="G48" s="57"/>
    </row>
    <row r="49" spans="1:7">
      <c r="A49" s="34"/>
      <c r="G49" s="57"/>
    </row>
    <row r="50" spans="1:7">
      <c r="A50" s="34"/>
      <c r="G50" s="57"/>
    </row>
    <row r="51" spans="1:7">
      <c r="A51" s="34"/>
      <c r="G51" s="57"/>
    </row>
    <row r="52" spans="1:7">
      <c r="A52" s="34"/>
    </row>
    <row r="53" spans="1:7">
      <c r="A53" s="34"/>
    </row>
    <row r="54" spans="1:7">
      <c r="A54" s="34"/>
    </row>
    <row r="55" spans="1:7">
      <c r="A55" s="34"/>
    </row>
    <row r="56" spans="1:7">
      <c r="A56" s="34"/>
    </row>
    <row r="57" spans="1:7">
      <c r="A57" s="34"/>
    </row>
    <row r="58" spans="1:7">
      <c r="A58" s="34"/>
    </row>
    <row r="59" spans="1:7">
      <c r="A59" s="34"/>
    </row>
    <row r="60" spans="1:7">
      <c r="A60" s="34"/>
    </row>
    <row r="61" spans="1:7">
      <c r="A61" s="34"/>
    </row>
    <row r="62" spans="1:7">
      <c r="A62" s="34"/>
    </row>
    <row r="63" spans="1:7">
      <c r="A63" s="34"/>
    </row>
    <row r="64" spans="1:7">
      <c r="A64" s="34"/>
    </row>
    <row r="65" spans="1:1">
      <c r="A65" s="34"/>
    </row>
    <row r="66" spans="1:1">
      <c r="A66" s="34"/>
    </row>
    <row r="67" spans="1:1">
      <c r="A67" s="34"/>
    </row>
    <row r="68" spans="1:1">
      <c r="A68" s="34"/>
    </row>
    <row r="69" spans="1:1">
      <c r="A69" s="34"/>
    </row>
    <row r="70" spans="1:1">
      <c r="A70" s="34"/>
    </row>
    <row r="71" spans="1:1">
      <c r="A71" s="34"/>
    </row>
    <row r="72" spans="1:1">
      <c r="A72" s="34"/>
    </row>
    <row r="73" spans="1:1">
      <c r="A73" s="34"/>
    </row>
    <row r="74" spans="1:1">
      <c r="A74" s="34"/>
    </row>
    <row r="75" spans="1:1">
      <c r="A75" s="34"/>
    </row>
    <row r="76" spans="1:1">
      <c r="A76" s="34"/>
    </row>
    <row r="77" spans="1:1">
      <c r="A77" s="34"/>
    </row>
    <row r="78" spans="1:1">
      <c r="A78" s="34"/>
    </row>
    <row r="79" spans="1:1">
      <c r="A79" s="34"/>
    </row>
    <row r="80" spans="1:1">
      <c r="A80" s="34"/>
    </row>
    <row r="81" spans="1:1">
      <c r="A81" s="34"/>
    </row>
    <row r="82" spans="1:1">
      <c r="A82" s="34"/>
    </row>
    <row r="83" spans="1:1">
      <c r="A83" s="34"/>
    </row>
    <row r="84" spans="1:1">
      <c r="A84" s="34"/>
    </row>
    <row r="85" spans="1:1">
      <c r="A85" s="34"/>
    </row>
    <row r="86" spans="1:1">
      <c r="A86" s="34"/>
    </row>
    <row r="87" spans="1:1">
      <c r="A87" s="34"/>
    </row>
    <row r="88" spans="1:1">
      <c r="A88" s="34"/>
    </row>
    <row r="89" spans="1:1">
      <c r="A89" s="34"/>
    </row>
    <row r="90" spans="1:1">
      <c r="A90" s="34"/>
    </row>
    <row r="91" spans="1:1">
      <c r="A91" s="34"/>
    </row>
    <row r="92" spans="1:1">
      <c r="A92" s="34"/>
    </row>
    <row r="93" spans="1:1">
      <c r="A93" s="34"/>
    </row>
    <row r="94" spans="1:1">
      <c r="A94" s="34"/>
    </row>
    <row r="95" spans="1:1">
      <c r="A95" s="34"/>
    </row>
    <row r="96" spans="1:1">
      <c r="A96" s="34"/>
    </row>
    <row r="97" spans="1:1">
      <c r="A97" s="34"/>
    </row>
    <row r="98" spans="1:1">
      <c r="A98" s="34"/>
    </row>
    <row r="99" spans="1:1">
      <c r="A99" s="34"/>
    </row>
    <row r="100" spans="1:1">
      <c r="A100" s="34"/>
    </row>
    <row r="101" spans="1:1">
      <c r="A101" s="34"/>
    </row>
    <row r="102" spans="1:1">
      <c r="A102" s="34"/>
    </row>
    <row r="103" spans="1:1">
      <c r="A103" s="34"/>
    </row>
    <row r="104" spans="1:1">
      <c r="A104" s="34"/>
    </row>
    <row r="105" spans="1:1">
      <c r="A105" s="34"/>
    </row>
    <row r="106" spans="1:1">
      <c r="A106" s="34"/>
    </row>
    <row r="107" spans="1:1">
      <c r="A107" s="34"/>
    </row>
    <row r="108" spans="1:1">
      <c r="A108" s="34"/>
    </row>
    <row r="109" spans="1:1">
      <c r="A109" s="34"/>
    </row>
    <row r="110" spans="1:1">
      <c r="A110" s="34"/>
    </row>
    <row r="111" spans="1:1">
      <c r="A111" s="34"/>
    </row>
    <row r="112" spans="1:1">
      <c r="A112" s="34"/>
    </row>
    <row r="113" spans="1:1">
      <c r="A113" s="34"/>
    </row>
    <row r="114" spans="1:1">
      <c r="A114" s="34"/>
    </row>
    <row r="115" spans="1:1">
      <c r="A115" s="34"/>
    </row>
    <row r="116" spans="1:1">
      <c r="A116" s="34"/>
    </row>
    <row r="117" spans="1:1">
      <c r="A117" s="34"/>
    </row>
    <row r="118" spans="1:1">
      <c r="A118" s="34"/>
    </row>
    <row r="119" spans="1:1">
      <c r="A119" s="34"/>
    </row>
    <row r="120" spans="1:1">
      <c r="A120" s="34"/>
    </row>
    <row r="121" spans="1:1">
      <c r="A121" s="34"/>
    </row>
    <row r="122" spans="1:1">
      <c r="A122" s="34"/>
    </row>
    <row r="123" spans="1:1">
      <c r="A123" s="34"/>
    </row>
  </sheetData>
  <sheetProtection selectLockedCells="1" selectUnlockedCells="1"/>
  <mergeCells count="18">
    <mergeCell ref="M4:N4"/>
    <mergeCell ref="K5:K6"/>
    <mergeCell ref="L5:L6"/>
    <mergeCell ref="K4:L4"/>
    <mergeCell ref="M5:M6"/>
    <mergeCell ref="N5:N6"/>
    <mergeCell ref="A1:N1"/>
    <mergeCell ref="A2:N2"/>
    <mergeCell ref="A3:N3"/>
    <mergeCell ref="A5:A6"/>
    <mergeCell ref="B5:B6"/>
    <mergeCell ref="F5:F6"/>
    <mergeCell ref="I4:J4"/>
    <mergeCell ref="I5:I6"/>
    <mergeCell ref="J5:J6"/>
    <mergeCell ref="G4:H4"/>
    <mergeCell ref="G5:G6"/>
    <mergeCell ref="H5:H6"/>
  </mergeCells>
  <printOptions horizontalCentered="1" gridLines="1"/>
  <pageMargins left="0.15763888888888888" right="0.15763888888888888" top="0.51180555555555551" bottom="0.51180555555555551" header="0.51180555555555551" footer="0.51180555555555551"/>
  <pageSetup paperSize="9" scale="92" firstPageNumber="0" orientation="portrait" horizontalDpi="300" verticalDpi="300" r:id="rId1"/>
  <headerFooter alignWithMargins="0">
    <oddFooter>&amp;CPage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F88"/>
  <sheetViews>
    <sheetView tabSelected="1" view="pageBreakPreview" zoomScale="70" zoomScaleNormal="99" zoomScaleSheetLayoutView="70" workbookViewId="0">
      <pane ySplit="4" topLeftCell="A6" activePane="bottomLeft" state="frozen"/>
      <selection activeCell="I1" sqref="I1"/>
      <selection pane="bottomLeft" activeCell="D12" sqref="D12"/>
    </sheetView>
  </sheetViews>
  <sheetFormatPr defaultColWidth="9" defaultRowHeight="12.75"/>
  <cols>
    <col min="1" max="1" width="7.42578125" style="1" customWidth="1"/>
    <col min="2" max="2" width="70" style="30" customWidth="1"/>
    <col min="3" max="3" width="5.42578125" style="1" customWidth="1"/>
    <col min="4" max="5" width="12.7109375" style="1" customWidth="1"/>
    <col min="6" max="23" width="12.7109375" style="31" customWidth="1"/>
    <col min="24" max="213" width="9" style="1"/>
    <col min="214" max="266" width="9" style="2"/>
    <col min="267" max="267" width="7.42578125" style="2" customWidth="1"/>
    <col min="268" max="268" width="70" style="2" customWidth="1"/>
    <col min="269" max="269" width="5.42578125" style="2" customWidth="1"/>
    <col min="270" max="273" width="12.7109375" style="2" customWidth="1"/>
    <col min="274" max="274" width="15.85546875" style="2" customWidth="1"/>
    <col min="275" max="275" width="12.85546875" style="2" customWidth="1"/>
    <col min="276" max="276" width="18.140625" style="2" customWidth="1"/>
    <col min="277" max="277" width="6.140625" style="2" customWidth="1"/>
    <col min="278" max="278" width="5.85546875" style="2" customWidth="1"/>
    <col min="279" max="522" width="9" style="2"/>
    <col min="523" max="523" width="7.42578125" style="2" customWidth="1"/>
    <col min="524" max="524" width="70" style="2" customWidth="1"/>
    <col min="525" max="525" width="5.42578125" style="2" customWidth="1"/>
    <col min="526" max="529" width="12.7109375" style="2" customWidth="1"/>
    <col min="530" max="530" width="15.85546875" style="2" customWidth="1"/>
    <col min="531" max="531" width="12.85546875" style="2" customWidth="1"/>
    <col min="532" max="532" width="18.140625" style="2" customWidth="1"/>
    <col min="533" max="533" width="6.140625" style="2" customWidth="1"/>
    <col min="534" max="534" width="5.85546875" style="2" customWidth="1"/>
    <col min="535" max="778" width="9" style="2"/>
    <col min="779" max="779" width="7.42578125" style="2" customWidth="1"/>
    <col min="780" max="780" width="70" style="2" customWidth="1"/>
    <col min="781" max="781" width="5.42578125" style="2" customWidth="1"/>
    <col min="782" max="785" width="12.7109375" style="2" customWidth="1"/>
    <col min="786" max="786" width="15.85546875" style="2" customWidth="1"/>
    <col min="787" max="787" width="12.85546875" style="2" customWidth="1"/>
    <col min="788" max="788" width="18.140625" style="2" customWidth="1"/>
    <col min="789" max="789" width="6.140625" style="2" customWidth="1"/>
    <col min="790" max="790" width="5.85546875" style="2" customWidth="1"/>
    <col min="791" max="1034" width="9" style="2"/>
    <col min="1035" max="1035" width="7.42578125" style="2" customWidth="1"/>
    <col min="1036" max="1036" width="70" style="2" customWidth="1"/>
    <col min="1037" max="1037" width="5.42578125" style="2" customWidth="1"/>
    <col min="1038" max="1041" width="12.7109375" style="2" customWidth="1"/>
    <col min="1042" max="1042" width="15.85546875" style="2" customWidth="1"/>
    <col min="1043" max="1043" width="12.85546875" style="2" customWidth="1"/>
    <col min="1044" max="1044" width="18.140625" style="2" customWidth="1"/>
    <col min="1045" max="1045" width="6.140625" style="2" customWidth="1"/>
    <col min="1046" max="1046" width="5.85546875" style="2" customWidth="1"/>
    <col min="1047" max="1290" width="9" style="2"/>
    <col min="1291" max="1291" width="7.42578125" style="2" customWidth="1"/>
    <col min="1292" max="1292" width="70" style="2" customWidth="1"/>
    <col min="1293" max="1293" width="5.42578125" style="2" customWidth="1"/>
    <col min="1294" max="1297" width="12.7109375" style="2" customWidth="1"/>
    <col min="1298" max="1298" width="15.85546875" style="2" customWidth="1"/>
    <col min="1299" max="1299" width="12.85546875" style="2" customWidth="1"/>
    <col min="1300" max="1300" width="18.140625" style="2" customWidth="1"/>
    <col min="1301" max="1301" width="6.140625" style="2" customWidth="1"/>
    <col min="1302" max="1302" width="5.85546875" style="2" customWidth="1"/>
    <col min="1303" max="1546" width="9" style="2"/>
    <col min="1547" max="1547" width="7.42578125" style="2" customWidth="1"/>
    <col min="1548" max="1548" width="70" style="2" customWidth="1"/>
    <col min="1549" max="1549" width="5.42578125" style="2" customWidth="1"/>
    <col min="1550" max="1553" width="12.7109375" style="2" customWidth="1"/>
    <col min="1554" max="1554" width="15.85546875" style="2" customWidth="1"/>
    <col min="1555" max="1555" width="12.85546875" style="2" customWidth="1"/>
    <col min="1556" max="1556" width="18.140625" style="2" customWidth="1"/>
    <col min="1557" max="1557" width="6.140625" style="2" customWidth="1"/>
    <col min="1558" max="1558" width="5.85546875" style="2" customWidth="1"/>
    <col min="1559" max="1802" width="9" style="2"/>
    <col min="1803" max="1803" width="7.42578125" style="2" customWidth="1"/>
    <col min="1804" max="1804" width="70" style="2" customWidth="1"/>
    <col min="1805" max="1805" width="5.42578125" style="2" customWidth="1"/>
    <col min="1806" max="1809" width="12.7109375" style="2" customWidth="1"/>
    <col min="1810" max="1810" width="15.85546875" style="2" customWidth="1"/>
    <col min="1811" max="1811" width="12.85546875" style="2" customWidth="1"/>
    <col min="1812" max="1812" width="18.140625" style="2" customWidth="1"/>
    <col min="1813" max="1813" width="6.140625" style="2" customWidth="1"/>
    <col min="1814" max="1814" width="5.85546875" style="2" customWidth="1"/>
    <col min="1815" max="2058" width="9" style="2"/>
    <col min="2059" max="2059" width="7.42578125" style="2" customWidth="1"/>
    <col min="2060" max="2060" width="70" style="2" customWidth="1"/>
    <col min="2061" max="2061" width="5.42578125" style="2" customWidth="1"/>
    <col min="2062" max="2065" width="12.7109375" style="2" customWidth="1"/>
    <col min="2066" max="2066" width="15.85546875" style="2" customWidth="1"/>
    <col min="2067" max="2067" width="12.85546875" style="2" customWidth="1"/>
    <col min="2068" max="2068" width="18.140625" style="2" customWidth="1"/>
    <col min="2069" max="2069" width="6.140625" style="2" customWidth="1"/>
    <col min="2070" max="2070" width="5.85546875" style="2" customWidth="1"/>
    <col min="2071" max="2314" width="9" style="2"/>
    <col min="2315" max="2315" width="7.42578125" style="2" customWidth="1"/>
    <col min="2316" max="2316" width="70" style="2" customWidth="1"/>
    <col min="2317" max="2317" width="5.42578125" style="2" customWidth="1"/>
    <col min="2318" max="2321" width="12.7109375" style="2" customWidth="1"/>
    <col min="2322" max="2322" width="15.85546875" style="2" customWidth="1"/>
    <col min="2323" max="2323" width="12.85546875" style="2" customWidth="1"/>
    <col min="2324" max="2324" width="18.140625" style="2" customWidth="1"/>
    <col min="2325" max="2325" width="6.140625" style="2" customWidth="1"/>
    <col min="2326" max="2326" width="5.85546875" style="2" customWidth="1"/>
    <col min="2327" max="2570" width="9" style="2"/>
    <col min="2571" max="2571" width="7.42578125" style="2" customWidth="1"/>
    <col min="2572" max="2572" width="70" style="2" customWidth="1"/>
    <col min="2573" max="2573" width="5.42578125" style="2" customWidth="1"/>
    <col min="2574" max="2577" width="12.7109375" style="2" customWidth="1"/>
    <col min="2578" max="2578" width="15.85546875" style="2" customWidth="1"/>
    <col min="2579" max="2579" width="12.85546875" style="2" customWidth="1"/>
    <col min="2580" max="2580" width="18.140625" style="2" customWidth="1"/>
    <col min="2581" max="2581" width="6.140625" style="2" customWidth="1"/>
    <col min="2582" max="2582" width="5.85546875" style="2" customWidth="1"/>
    <col min="2583" max="2826" width="9" style="2"/>
    <col min="2827" max="2827" width="7.42578125" style="2" customWidth="1"/>
    <col min="2828" max="2828" width="70" style="2" customWidth="1"/>
    <col min="2829" max="2829" width="5.42578125" style="2" customWidth="1"/>
    <col min="2830" max="2833" width="12.7109375" style="2" customWidth="1"/>
    <col min="2834" max="2834" width="15.85546875" style="2" customWidth="1"/>
    <col min="2835" max="2835" width="12.85546875" style="2" customWidth="1"/>
    <col min="2836" max="2836" width="18.140625" style="2" customWidth="1"/>
    <col min="2837" max="2837" width="6.140625" style="2" customWidth="1"/>
    <col min="2838" max="2838" width="5.85546875" style="2" customWidth="1"/>
    <col min="2839" max="3082" width="9" style="2"/>
    <col min="3083" max="3083" width="7.42578125" style="2" customWidth="1"/>
    <col min="3084" max="3084" width="70" style="2" customWidth="1"/>
    <col min="3085" max="3085" width="5.42578125" style="2" customWidth="1"/>
    <col min="3086" max="3089" width="12.7109375" style="2" customWidth="1"/>
    <col min="3090" max="3090" width="15.85546875" style="2" customWidth="1"/>
    <col min="3091" max="3091" width="12.85546875" style="2" customWidth="1"/>
    <col min="3092" max="3092" width="18.140625" style="2" customWidth="1"/>
    <col min="3093" max="3093" width="6.140625" style="2" customWidth="1"/>
    <col min="3094" max="3094" width="5.85546875" style="2" customWidth="1"/>
    <col min="3095" max="3338" width="9" style="2"/>
    <col min="3339" max="3339" width="7.42578125" style="2" customWidth="1"/>
    <col min="3340" max="3340" width="70" style="2" customWidth="1"/>
    <col min="3341" max="3341" width="5.42578125" style="2" customWidth="1"/>
    <col min="3342" max="3345" width="12.7109375" style="2" customWidth="1"/>
    <col min="3346" max="3346" width="15.85546875" style="2" customWidth="1"/>
    <col min="3347" max="3347" width="12.85546875" style="2" customWidth="1"/>
    <col min="3348" max="3348" width="18.140625" style="2" customWidth="1"/>
    <col min="3349" max="3349" width="6.140625" style="2" customWidth="1"/>
    <col min="3350" max="3350" width="5.85546875" style="2" customWidth="1"/>
    <col min="3351" max="3594" width="9" style="2"/>
    <col min="3595" max="3595" width="7.42578125" style="2" customWidth="1"/>
    <col min="3596" max="3596" width="70" style="2" customWidth="1"/>
    <col min="3597" max="3597" width="5.42578125" style="2" customWidth="1"/>
    <col min="3598" max="3601" width="12.7109375" style="2" customWidth="1"/>
    <col min="3602" max="3602" width="15.85546875" style="2" customWidth="1"/>
    <col min="3603" max="3603" width="12.85546875" style="2" customWidth="1"/>
    <col min="3604" max="3604" width="18.140625" style="2" customWidth="1"/>
    <col min="3605" max="3605" width="6.140625" style="2" customWidth="1"/>
    <col min="3606" max="3606" width="5.85546875" style="2" customWidth="1"/>
    <col min="3607" max="3850" width="9" style="2"/>
    <col min="3851" max="3851" width="7.42578125" style="2" customWidth="1"/>
    <col min="3852" max="3852" width="70" style="2" customWidth="1"/>
    <col min="3853" max="3853" width="5.42578125" style="2" customWidth="1"/>
    <col min="3854" max="3857" width="12.7109375" style="2" customWidth="1"/>
    <col min="3858" max="3858" width="15.85546875" style="2" customWidth="1"/>
    <col min="3859" max="3859" width="12.85546875" style="2" customWidth="1"/>
    <col min="3860" max="3860" width="18.140625" style="2" customWidth="1"/>
    <col min="3861" max="3861" width="6.140625" style="2" customWidth="1"/>
    <col min="3862" max="3862" width="5.85546875" style="2" customWidth="1"/>
    <col min="3863" max="4106" width="9" style="2"/>
    <col min="4107" max="4107" width="7.42578125" style="2" customWidth="1"/>
    <col min="4108" max="4108" width="70" style="2" customWidth="1"/>
    <col min="4109" max="4109" width="5.42578125" style="2" customWidth="1"/>
    <col min="4110" max="4113" width="12.7109375" style="2" customWidth="1"/>
    <col min="4114" max="4114" width="15.85546875" style="2" customWidth="1"/>
    <col min="4115" max="4115" width="12.85546875" style="2" customWidth="1"/>
    <col min="4116" max="4116" width="18.140625" style="2" customWidth="1"/>
    <col min="4117" max="4117" width="6.140625" style="2" customWidth="1"/>
    <col min="4118" max="4118" width="5.85546875" style="2" customWidth="1"/>
    <col min="4119" max="4362" width="9" style="2"/>
    <col min="4363" max="4363" width="7.42578125" style="2" customWidth="1"/>
    <col min="4364" max="4364" width="70" style="2" customWidth="1"/>
    <col min="4365" max="4365" width="5.42578125" style="2" customWidth="1"/>
    <col min="4366" max="4369" width="12.7109375" style="2" customWidth="1"/>
    <col min="4370" max="4370" width="15.85546875" style="2" customWidth="1"/>
    <col min="4371" max="4371" width="12.85546875" style="2" customWidth="1"/>
    <col min="4372" max="4372" width="18.140625" style="2" customWidth="1"/>
    <col min="4373" max="4373" width="6.140625" style="2" customWidth="1"/>
    <col min="4374" max="4374" width="5.85546875" style="2" customWidth="1"/>
    <col min="4375" max="4618" width="9" style="2"/>
    <col min="4619" max="4619" width="7.42578125" style="2" customWidth="1"/>
    <col min="4620" max="4620" width="70" style="2" customWidth="1"/>
    <col min="4621" max="4621" width="5.42578125" style="2" customWidth="1"/>
    <col min="4622" max="4625" width="12.7109375" style="2" customWidth="1"/>
    <col min="4626" max="4626" width="15.85546875" style="2" customWidth="1"/>
    <col min="4627" max="4627" width="12.85546875" style="2" customWidth="1"/>
    <col min="4628" max="4628" width="18.140625" style="2" customWidth="1"/>
    <col min="4629" max="4629" width="6.140625" style="2" customWidth="1"/>
    <col min="4630" max="4630" width="5.85546875" style="2" customWidth="1"/>
    <col min="4631" max="4874" width="9" style="2"/>
    <col min="4875" max="4875" width="7.42578125" style="2" customWidth="1"/>
    <col min="4876" max="4876" width="70" style="2" customWidth="1"/>
    <col min="4877" max="4877" width="5.42578125" style="2" customWidth="1"/>
    <col min="4878" max="4881" width="12.7109375" style="2" customWidth="1"/>
    <col min="4882" max="4882" width="15.85546875" style="2" customWidth="1"/>
    <col min="4883" max="4883" width="12.85546875" style="2" customWidth="1"/>
    <col min="4884" max="4884" width="18.140625" style="2" customWidth="1"/>
    <col min="4885" max="4885" width="6.140625" style="2" customWidth="1"/>
    <col min="4886" max="4886" width="5.85546875" style="2" customWidth="1"/>
    <col min="4887" max="5130" width="9" style="2"/>
    <col min="5131" max="5131" width="7.42578125" style="2" customWidth="1"/>
    <col min="5132" max="5132" width="70" style="2" customWidth="1"/>
    <col min="5133" max="5133" width="5.42578125" style="2" customWidth="1"/>
    <col min="5134" max="5137" width="12.7109375" style="2" customWidth="1"/>
    <col min="5138" max="5138" width="15.85546875" style="2" customWidth="1"/>
    <col min="5139" max="5139" width="12.85546875" style="2" customWidth="1"/>
    <col min="5140" max="5140" width="18.140625" style="2" customWidth="1"/>
    <col min="5141" max="5141" width="6.140625" style="2" customWidth="1"/>
    <col min="5142" max="5142" width="5.85546875" style="2" customWidth="1"/>
    <col min="5143" max="5386" width="9" style="2"/>
    <col min="5387" max="5387" width="7.42578125" style="2" customWidth="1"/>
    <col min="5388" max="5388" width="70" style="2" customWidth="1"/>
    <col min="5389" max="5389" width="5.42578125" style="2" customWidth="1"/>
    <col min="5390" max="5393" width="12.7109375" style="2" customWidth="1"/>
    <col min="5394" max="5394" width="15.85546875" style="2" customWidth="1"/>
    <col min="5395" max="5395" width="12.85546875" style="2" customWidth="1"/>
    <col min="5396" max="5396" width="18.140625" style="2" customWidth="1"/>
    <col min="5397" max="5397" width="6.140625" style="2" customWidth="1"/>
    <col min="5398" max="5398" width="5.85546875" style="2" customWidth="1"/>
    <col min="5399" max="5642" width="9" style="2"/>
    <col min="5643" max="5643" width="7.42578125" style="2" customWidth="1"/>
    <col min="5644" max="5644" width="70" style="2" customWidth="1"/>
    <col min="5645" max="5645" width="5.42578125" style="2" customWidth="1"/>
    <col min="5646" max="5649" width="12.7109375" style="2" customWidth="1"/>
    <col min="5650" max="5650" width="15.85546875" style="2" customWidth="1"/>
    <col min="5651" max="5651" width="12.85546875" style="2" customWidth="1"/>
    <col min="5652" max="5652" width="18.140625" style="2" customWidth="1"/>
    <col min="5653" max="5653" width="6.140625" style="2" customWidth="1"/>
    <col min="5654" max="5654" width="5.85546875" style="2" customWidth="1"/>
    <col min="5655" max="5898" width="9" style="2"/>
    <col min="5899" max="5899" width="7.42578125" style="2" customWidth="1"/>
    <col min="5900" max="5900" width="70" style="2" customWidth="1"/>
    <col min="5901" max="5901" width="5.42578125" style="2" customWidth="1"/>
    <col min="5902" max="5905" width="12.7109375" style="2" customWidth="1"/>
    <col min="5906" max="5906" width="15.85546875" style="2" customWidth="1"/>
    <col min="5907" max="5907" width="12.85546875" style="2" customWidth="1"/>
    <col min="5908" max="5908" width="18.140625" style="2" customWidth="1"/>
    <col min="5909" max="5909" width="6.140625" style="2" customWidth="1"/>
    <col min="5910" max="5910" width="5.85546875" style="2" customWidth="1"/>
    <col min="5911" max="6154" width="9" style="2"/>
    <col min="6155" max="6155" width="7.42578125" style="2" customWidth="1"/>
    <col min="6156" max="6156" width="70" style="2" customWidth="1"/>
    <col min="6157" max="6157" width="5.42578125" style="2" customWidth="1"/>
    <col min="6158" max="6161" width="12.7109375" style="2" customWidth="1"/>
    <col min="6162" max="6162" width="15.85546875" style="2" customWidth="1"/>
    <col min="6163" max="6163" width="12.85546875" style="2" customWidth="1"/>
    <col min="6164" max="6164" width="18.140625" style="2" customWidth="1"/>
    <col min="6165" max="6165" width="6.140625" style="2" customWidth="1"/>
    <col min="6166" max="6166" width="5.85546875" style="2" customWidth="1"/>
    <col min="6167" max="6410" width="9" style="2"/>
    <col min="6411" max="6411" width="7.42578125" style="2" customWidth="1"/>
    <col min="6412" max="6412" width="70" style="2" customWidth="1"/>
    <col min="6413" max="6413" width="5.42578125" style="2" customWidth="1"/>
    <col min="6414" max="6417" width="12.7109375" style="2" customWidth="1"/>
    <col min="6418" max="6418" width="15.85546875" style="2" customWidth="1"/>
    <col min="6419" max="6419" width="12.85546875" style="2" customWidth="1"/>
    <col min="6420" max="6420" width="18.140625" style="2" customWidth="1"/>
    <col min="6421" max="6421" width="6.140625" style="2" customWidth="1"/>
    <col min="6422" max="6422" width="5.85546875" style="2" customWidth="1"/>
    <col min="6423" max="6666" width="9" style="2"/>
    <col min="6667" max="6667" width="7.42578125" style="2" customWidth="1"/>
    <col min="6668" max="6668" width="70" style="2" customWidth="1"/>
    <col min="6669" max="6669" width="5.42578125" style="2" customWidth="1"/>
    <col min="6670" max="6673" width="12.7109375" style="2" customWidth="1"/>
    <col min="6674" max="6674" width="15.85546875" style="2" customWidth="1"/>
    <col min="6675" max="6675" width="12.85546875" style="2" customWidth="1"/>
    <col min="6676" max="6676" width="18.140625" style="2" customWidth="1"/>
    <col min="6677" max="6677" width="6.140625" style="2" customWidth="1"/>
    <col min="6678" max="6678" width="5.85546875" style="2" customWidth="1"/>
    <col min="6679" max="6922" width="9" style="2"/>
    <col min="6923" max="6923" width="7.42578125" style="2" customWidth="1"/>
    <col min="6924" max="6924" width="70" style="2" customWidth="1"/>
    <col min="6925" max="6925" width="5.42578125" style="2" customWidth="1"/>
    <col min="6926" max="6929" width="12.7109375" style="2" customWidth="1"/>
    <col min="6930" max="6930" width="15.85546875" style="2" customWidth="1"/>
    <col min="6931" max="6931" width="12.85546875" style="2" customWidth="1"/>
    <col min="6932" max="6932" width="18.140625" style="2" customWidth="1"/>
    <col min="6933" max="6933" width="6.140625" style="2" customWidth="1"/>
    <col min="6934" max="6934" width="5.85546875" style="2" customWidth="1"/>
    <col min="6935" max="7178" width="9" style="2"/>
    <col min="7179" max="7179" width="7.42578125" style="2" customWidth="1"/>
    <col min="7180" max="7180" width="70" style="2" customWidth="1"/>
    <col min="7181" max="7181" width="5.42578125" style="2" customWidth="1"/>
    <col min="7182" max="7185" width="12.7109375" style="2" customWidth="1"/>
    <col min="7186" max="7186" width="15.85546875" style="2" customWidth="1"/>
    <col min="7187" max="7187" width="12.85546875" style="2" customWidth="1"/>
    <col min="7188" max="7188" width="18.140625" style="2" customWidth="1"/>
    <col min="7189" max="7189" width="6.140625" style="2" customWidth="1"/>
    <col min="7190" max="7190" width="5.85546875" style="2" customWidth="1"/>
    <col min="7191" max="7434" width="9" style="2"/>
    <col min="7435" max="7435" width="7.42578125" style="2" customWidth="1"/>
    <col min="7436" max="7436" width="70" style="2" customWidth="1"/>
    <col min="7437" max="7437" width="5.42578125" style="2" customWidth="1"/>
    <col min="7438" max="7441" width="12.7109375" style="2" customWidth="1"/>
    <col min="7442" max="7442" width="15.85546875" style="2" customWidth="1"/>
    <col min="7443" max="7443" width="12.85546875" style="2" customWidth="1"/>
    <col min="7444" max="7444" width="18.140625" style="2" customWidth="1"/>
    <col min="7445" max="7445" width="6.140625" style="2" customWidth="1"/>
    <col min="7446" max="7446" width="5.85546875" style="2" customWidth="1"/>
    <col min="7447" max="7690" width="9" style="2"/>
    <col min="7691" max="7691" width="7.42578125" style="2" customWidth="1"/>
    <col min="7692" max="7692" width="70" style="2" customWidth="1"/>
    <col min="7693" max="7693" width="5.42578125" style="2" customWidth="1"/>
    <col min="7694" max="7697" width="12.7109375" style="2" customWidth="1"/>
    <col min="7698" max="7698" width="15.85546875" style="2" customWidth="1"/>
    <col min="7699" max="7699" width="12.85546875" style="2" customWidth="1"/>
    <col min="7700" max="7700" width="18.140625" style="2" customWidth="1"/>
    <col min="7701" max="7701" width="6.140625" style="2" customWidth="1"/>
    <col min="7702" max="7702" width="5.85546875" style="2" customWidth="1"/>
    <col min="7703" max="7946" width="9" style="2"/>
    <col min="7947" max="7947" width="7.42578125" style="2" customWidth="1"/>
    <col min="7948" max="7948" width="70" style="2" customWidth="1"/>
    <col min="7949" max="7949" width="5.42578125" style="2" customWidth="1"/>
    <col min="7950" max="7953" width="12.7109375" style="2" customWidth="1"/>
    <col min="7954" max="7954" width="15.85546875" style="2" customWidth="1"/>
    <col min="7955" max="7955" width="12.85546875" style="2" customWidth="1"/>
    <col min="7956" max="7956" width="18.140625" style="2" customWidth="1"/>
    <col min="7957" max="7957" width="6.140625" style="2" customWidth="1"/>
    <col min="7958" max="7958" width="5.85546875" style="2" customWidth="1"/>
    <col min="7959" max="8202" width="9" style="2"/>
    <col min="8203" max="8203" width="7.42578125" style="2" customWidth="1"/>
    <col min="8204" max="8204" width="70" style="2" customWidth="1"/>
    <col min="8205" max="8205" width="5.42578125" style="2" customWidth="1"/>
    <col min="8206" max="8209" width="12.7109375" style="2" customWidth="1"/>
    <col min="8210" max="8210" width="15.85546875" style="2" customWidth="1"/>
    <col min="8211" max="8211" width="12.85546875" style="2" customWidth="1"/>
    <col min="8212" max="8212" width="18.140625" style="2" customWidth="1"/>
    <col min="8213" max="8213" width="6.140625" style="2" customWidth="1"/>
    <col min="8214" max="8214" width="5.85546875" style="2" customWidth="1"/>
    <col min="8215" max="8458" width="9" style="2"/>
    <col min="8459" max="8459" width="7.42578125" style="2" customWidth="1"/>
    <col min="8460" max="8460" width="70" style="2" customWidth="1"/>
    <col min="8461" max="8461" width="5.42578125" style="2" customWidth="1"/>
    <col min="8462" max="8465" width="12.7109375" style="2" customWidth="1"/>
    <col min="8466" max="8466" width="15.85546875" style="2" customWidth="1"/>
    <col min="8467" max="8467" width="12.85546875" style="2" customWidth="1"/>
    <col min="8468" max="8468" width="18.140625" style="2" customWidth="1"/>
    <col min="8469" max="8469" width="6.140625" style="2" customWidth="1"/>
    <col min="8470" max="8470" width="5.85546875" style="2" customWidth="1"/>
    <col min="8471" max="8714" width="9" style="2"/>
    <col min="8715" max="8715" width="7.42578125" style="2" customWidth="1"/>
    <col min="8716" max="8716" width="70" style="2" customWidth="1"/>
    <col min="8717" max="8717" width="5.42578125" style="2" customWidth="1"/>
    <col min="8718" max="8721" width="12.7109375" style="2" customWidth="1"/>
    <col min="8722" max="8722" width="15.85546875" style="2" customWidth="1"/>
    <col min="8723" max="8723" width="12.85546875" style="2" customWidth="1"/>
    <col min="8724" max="8724" width="18.140625" style="2" customWidth="1"/>
    <col min="8725" max="8725" width="6.140625" style="2" customWidth="1"/>
    <col min="8726" max="8726" width="5.85546875" style="2" customWidth="1"/>
    <col min="8727" max="8970" width="9" style="2"/>
    <col min="8971" max="8971" width="7.42578125" style="2" customWidth="1"/>
    <col min="8972" max="8972" width="70" style="2" customWidth="1"/>
    <col min="8973" max="8973" width="5.42578125" style="2" customWidth="1"/>
    <col min="8974" max="8977" width="12.7109375" style="2" customWidth="1"/>
    <col min="8978" max="8978" width="15.85546875" style="2" customWidth="1"/>
    <col min="8979" max="8979" width="12.85546875" style="2" customWidth="1"/>
    <col min="8980" max="8980" width="18.140625" style="2" customWidth="1"/>
    <col min="8981" max="8981" width="6.140625" style="2" customWidth="1"/>
    <col min="8982" max="8982" width="5.85546875" style="2" customWidth="1"/>
    <col min="8983" max="9226" width="9" style="2"/>
    <col min="9227" max="9227" width="7.42578125" style="2" customWidth="1"/>
    <col min="9228" max="9228" width="70" style="2" customWidth="1"/>
    <col min="9229" max="9229" width="5.42578125" style="2" customWidth="1"/>
    <col min="9230" max="9233" width="12.7109375" style="2" customWidth="1"/>
    <col min="9234" max="9234" width="15.85546875" style="2" customWidth="1"/>
    <col min="9235" max="9235" width="12.85546875" style="2" customWidth="1"/>
    <col min="9236" max="9236" width="18.140625" style="2" customWidth="1"/>
    <col min="9237" max="9237" width="6.140625" style="2" customWidth="1"/>
    <col min="9238" max="9238" width="5.85546875" style="2" customWidth="1"/>
    <col min="9239" max="9482" width="9" style="2"/>
    <col min="9483" max="9483" width="7.42578125" style="2" customWidth="1"/>
    <col min="9484" max="9484" width="70" style="2" customWidth="1"/>
    <col min="9485" max="9485" width="5.42578125" style="2" customWidth="1"/>
    <col min="9486" max="9489" width="12.7109375" style="2" customWidth="1"/>
    <col min="9490" max="9490" width="15.85546875" style="2" customWidth="1"/>
    <col min="9491" max="9491" width="12.85546875" style="2" customWidth="1"/>
    <col min="9492" max="9492" width="18.140625" style="2" customWidth="1"/>
    <col min="9493" max="9493" width="6.140625" style="2" customWidth="1"/>
    <col min="9494" max="9494" width="5.85546875" style="2" customWidth="1"/>
    <col min="9495" max="9738" width="9" style="2"/>
    <col min="9739" max="9739" width="7.42578125" style="2" customWidth="1"/>
    <col min="9740" max="9740" width="70" style="2" customWidth="1"/>
    <col min="9741" max="9741" width="5.42578125" style="2" customWidth="1"/>
    <col min="9742" max="9745" width="12.7109375" style="2" customWidth="1"/>
    <col min="9746" max="9746" width="15.85546875" style="2" customWidth="1"/>
    <col min="9747" max="9747" width="12.85546875" style="2" customWidth="1"/>
    <col min="9748" max="9748" width="18.140625" style="2" customWidth="1"/>
    <col min="9749" max="9749" width="6.140625" style="2" customWidth="1"/>
    <col min="9750" max="9750" width="5.85546875" style="2" customWidth="1"/>
    <col min="9751" max="9994" width="9" style="2"/>
    <col min="9995" max="9995" width="7.42578125" style="2" customWidth="1"/>
    <col min="9996" max="9996" width="70" style="2" customWidth="1"/>
    <col min="9997" max="9997" width="5.42578125" style="2" customWidth="1"/>
    <col min="9998" max="10001" width="12.7109375" style="2" customWidth="1"/>
    <col min="10002" max="10002" width="15.85546875" style="2" customWidth="1"/>
    <col min="10003" max="10003" width="12.85546875" style="2" customWidth="1"/>
    <col min="10004" max="10004" width="18.140625" style="2" customWidth="1"/>
    <col min="10005" max="10005" width="6.140625" style="2" customWidth="1"/>
    <col min="10006" max="10006" width="5.85546875" style="2" customWidth="1"/>
    <col min="10007" max="10250" width="9" style="2"/>
    <col min="10251" max="10251" width="7.42578125" style="2" customWidth="1"/>
    <col min="10252" max="10252" width="70" style="2" customWidth="1"/>
    <col min="10253" max="10253" width="5.42578125" style="2" customWidth="1"/>
    <col min="10254" max="10257" width="12.7109375" style="2" customWidth="1"/>
    <col min="10258" max="10258" width="15.85546875" style="2" customWidth="1"/>
    <col min="10259" max="10259" width="12.85546875" style="2" customWidth="1"/>
    <col min="10260" max="10260" width="18.140625" style="2" customWidth="1"/>
    <col min="10261" max="10261" width="6.140625" style="2" customWidth="1"/>
    <col min="10262" max="10262" width="5.85546875" style="2" customWidth="1"/>
    <col min="10263" max="10506" width="9" style="2"/>
    <col min="10507" max="10507" width="7.42578125" style="2" customWidth="1"/>
    <col min="10508" max="10508" width="70" style="2" customWidth="1"/>
    <col min="10509" max="10509" width="5.42578125" style="2" customWidth="1"/>
    <col min="10510" max="10513" width="12.7109375" style="2" customWidth="1"/>
    <col min="10514" max="10514" width="15.85546875" style="2" customWidth="1"/>
    <col min="10515" max="10515" width="12.85546875" style="2" customWidth="1"/>
    <col min="10516" max="10516" width="18.140625" style="2" customWidth="1"/>
    <col min="10517" max="10517" width="6.140625" style="2" customWidth="1"/>
    <col min="10518" max="10518" width="5.85546875" style="2" customWidth="1"/>
    <col min="10519" max="10762" width="9" style="2"/>
    <col min="10763" max="10763" width="7.42578125" style="2" customWidth="1"/>
    <col min="10764" max="10764" width="70" style="2" customWidth="1"/>
    <col min="10765" max="10765" width="5.42578125" style="2" customWidth="1"/>
    <col min="10766" max="10769" width="12.7109375" style="2" customWidth="1"/>
    <col min="10770" max="10770" width="15.85546875" style="2" customWidth="1"/>
    <col min="10771" max="10771" width="12.85546875" style="2" customWidth="1"/>
    <col min="10772" max="10772" width="18.140625" style="2" customWidth="1"/>
    <col min="10773" max="10773" width="6.140625" style="2" customWidth="1"/>
    <col min="10774" max="10774" width="5.85546875" style="2" customWidth="1"/>
    <col min="10775" max="11018" width="9" style="2"/>
    <col min="11019" max="11019" width="7.42578125" style="2" customWidth="1"/>
    <col min="11020" max="11020" width="70" style="2" customWidth="1"/>
    <col min="11021" max="11021" width="5.42578125" style="2" customWidth="1"/>
    <col min="11022" max="11025" width="12.7109375" style="2" customWidth="1"/>
    <col min="11026" max="11026" width="15.85546875" style="2" customWidth="1"/>
    <col min="11027" max="11027" width="12.85546875" style="2" customWidth="1"/>
    <col min="11028" max="11028" width="18.140625" style="2" customWidth="1"/>
    <col min="11029" max="11029" width="6.140625" style="2" customWidth="1"/>
    <col min="11030" max="11030" width="5.85546875" style="2" customWidth="1"/>
    <col min="11031" max="11274" width="9" style="2"/>
    <col min="11275" max="11275" width="7.42578125" style="2" customWidth="1"/>
    <col min="11276" max="11276" width="70" style="2" customWidth="1"/>
    <col min="11277" max="11277" width="5.42578125" style="2" customWidth="1"/>
    <col min="11278" max="11281" width="12.7109375" style="2" customWidth="1"/>
    <col min="11282" max="11282" width="15.85546875" style="2" customWidth="1"/>
    <col min="11283" max="11283" width="12.85546875" style="2" customWidth="1"/>
    <col min="11284" max="11284" width="18.140625" style="2" customWidth="1"/>
    <col min="11285" max="11285" width="6.140625" style="2" customWidth="1"/>
    <col min="11286" max="11286" width="5.85546875" style="2" customWidth="1"/>
    <col min="11287" max="11530" width="9" style="2"/>
    <col min="11531" max="11531" width="7.42578125" style="2" customWidth="1"/>
    <col min="11532" max="11532" width="70" style="2" customWidth="1"/>
    <col min="11533" max="11533" width="5.42578125" style="2" customWidth="1"/>
    <col min="11534" max="11537" width="12.7109375" style="2" customWidth="1"/>
    <col min="11538" max="11538" width="15.85546875" style="2" customWidth="1"/>
    <col min="11539" max="11539" width="12.85546875" style="2" customWidth="1"/>
    <col min="11540" max="11540" width="18.140625" style="2" customWidth="1"/>
    <col min="11541" max="11541" width="6.140625" style="2" customWidth="1"/>
    <col min="11542" max="11542" width="5.85546875" style="2" customWidth="1"/>
    <col min="11543" max="11786" width="9" style="2"/>
    <col min="11787" max="11787" width="7.42578125" style="2" customWidth="1"/>
    <col min="11788" max="11788" width="70" style="2" customWidth="1"/>
    <col min="11789" max="11789" width="5.42578125" style="2" customWidth="1"/>
    <col min="11790" max="11793" width="12.7109375" style="2" customWidth="1"/>
    <col min="11794" max="11794" width="15.85546875" style="2" customWidth="1"/>
    <col min="11795" max="11795" width="12.85546875" style="2" customWidth="1"/>
    <col min="11796" max="11796" width="18.140625" style="2" customWidth="1"/>
    <col min="11797" max="11797" width="6.140625" style="2" customWidth="1"/>
    <col min="11798" max="11798" width="5.85546875" style="2" customWidth="1"/>
    <col min="11799" max="12042" width="9" style="2"/>
    <col min="12043" max="12043" width="7.42578125" style="2" customWidth="1"/>
    <col min="12044" max="12044" width="70" style="2" customWidth="1"/>
    <col min="12045" max="12045" width="5.42578125" style="2" customWidth="1"/>
    <col min="12046" max="12049" width="12.7109375" style="2" customWidth="1"/>
    <col min="12050" max="12050" width="15.85546875" style="2" customWidth="1"/>
    <col min="12051" max="12051" width="12.85546875" style="2" customWidth="1"/>
    <col min="12052" max="12052" width="18.140625" style="2" customWidth="1"/>
    <col min="12053" max="12053" width="6.140625" style="2" customWidth="1"/>
    <col min="12054" max="12054" width="5.85546875" style="2" customWidth="1"/>
    <col min="12055" max="12298" width="9" style="2"/>
    <col min="12299" max="12299" width="7.42578125" style="2" customWidth="1"/>
    <col min="12300" max="12300" width="70" style="2" customWidth="1"/>
    <col min="12301" max="12301" width="5.42578125" style="2" customWidth="1"/>
    <col min="12302" max="12305" width="12.7109375" style="2" customWidth="1"/>
    <col min="12306" max="12306" width="15.85546875" style="2" customWidth="1"/>
    <col min="12307" max="12307" width="12.85546875" style="2" customWidth="1"/>
    <col min="12308" max="12308" width="18.140625" style="2" customWidth="1"/>
    <col min="12309" max="12309" width="6.140625" style="2" customWidth="1"/>
    <col min="12310" max="12310" width="5.85546875" style="2" customWidth="1"/>
    <col min="12311" max="12554" width="9" style="2"/>
    <col min="12555" max="12555" width="7.42578125" style="2" customWidth="1"/>
    <col min="12556" max="12556" width="70" style="2" customWidth="1"/>
    <col min="12557" max="12557" width="5.42578125" style="2" customWidth="1"/>
    <col min="12558" max="12561" width="12.7109375" style="2" customWidth="1"/>
    <col min="12562" max="12562" width="15.85546875" style="2" customWidth="1"/>
    <col min="12563" max="12563" width="12.85546875" style="2" customWidth="1"/>
    <col min="12564" max="12564" width="18.140625" style="2" customWidth="1"/>
    <col min="12565" max="12565" width="6.140625" style="2" customWidth="1"/>
    <col min="12566" max="12566" width="5.85546875" style="2" customWidth="1"/>
    <col min="12567" max="12810" width="9" style="2"/>
    <col min="12811" max="12811" width="7.42578125" style="2" customWidth="1"/>
    <col min="12812" max="12812" width="70" style="2" customWidth="1"/>
    <col min="12813" max="12813" width="5.42578125" style="2" customWidth="1"/>
    <col min="12814" max="12817" width="12.7109375" style="2" customWidth="1"/>
    <col min="12818" max="12818" width="15.85546875" style="2" customWidth="1"/>
    <col min="12819" max="12819" width="12.85546875" style="2" customWidth="1"/>
    <col min="12820" max="12820" width="18.140625" style="2" customWidth="1"/>
    <col min="12821" max="12821" width="6.140625" style="2" customWidth="1"/>
    <col min="12822" max="12822" width="5.85546875" style="2" customWidth="1"/>
    <col min="12823" max="13066" width="9" style="2"/>
    <col min="13067" max="13067" width="7.42578125" style="2" customWidth="1"/>
    <col min="13068" max="13068" width="70" style="2" customWidth="1"/>
    <col min="13069" max="13069" width="5.42578125" style="2" customWidth="1"/>
    <col min="13070" max="13073" width="12.7109375" style="2" customWidth="1"/>
    <col min="13074" max="13074" width="15.85546875" style="2" customWidth="1"/>
    <col min="13075" max="13075" width="12.85546875" style="2" customWidth="1"/>
    <col min="13076" max="13076" width="18.140625" style="2" customWidth="1"/>
    <col min="13077" max="13077" width="6.140625" style="2" customWidth="1"/>
    <col min="13078" max="13078" width="5.85546875" style="2" customWidth="1"/>
    <col min="13079" max="13322" width="9" style="2"/>
    <col min="13323" max="13323" width="7.42578125" style="2" customWidth="1"/>
    <col min="13324" max="13324" width="70" style="2" customWidth="1"/>
    <col min="13325" max="13325" width="5.42578125" style="2" customWidth="1"/>
    <col min="13326" max="13329" width="12.7109375" style="2" customWidth="1"/>
    <col min="13330" max="13330" width="15.85546875" style="2" customWidth="1"/>
    <col min="13331" max="13331" width="12.85546875" style="2" customWidth="1"/>
    <col min="13332" max="13332" width="18.140625" style="2" customWidth="1"/>
    <col min="13333" max="13333" width="6.140625" style="2" customWidth="1"/>
    <col min="13334" max="13334" width="5.85546875" style="2" customWidth="1"/>
    <col min="13335" max="13578" width="9" style="2"/>
    <col min="13579" max="13579" width="7.42578125" style="2" customWidth="1"/>
    <col min="13580" max="13580" width="70" style="2" customWidth="1"/>
    <col min="13581" max="13581" width="5.42578125" style="2" customWidth="1"/>
    <col min="13582" max="13585" width="12.7109375" style="2" customWidth="1"/>
    <col min="13586" max="13586" width="15.85546875" style="2" customWidth="1"/>
    <col min="13587" max="13587" width="12.85546875" style="2" customWidth="1"/>
    <col min="13588" max="13588" width="18.140625" style="2" customWidth="1"/>
    <col min="13589" max="13589" width="6.140625" style="2" customWidth="1"/>
    <col min="13590" max="13590" width="5.85546875" style="2" customWidth="1"/>
    <col min="13591" max="13834" width="9" style="2"/>
    <col min="13835" max="13835" width="7.42578125" style="2" customWidth="1"/>
    <col min="13836" max="13836" width="70" style="2" customWidth="1"/>
    <col min="13837" max="13837" width="5.42578125" style="2" customWidth="1"/>
    <col min="13838" max="13841" width="12.7109375" style="2" customWidth="1"/>
    <col min="13842" max="13842" width="15.85546875" style="2" customWidth="1"/>
    <col min="13843" max="13843" width="12.85546875" style="2" customWidth="1"/>
    <col min="13844" max="13844" width="18.140625" style="2" customWidth="1"/>
    <col min="13845" max="13845" width="6.140625" style="2" customWidth="1"/>
    <col min="13846" max="13846" width="5.85546875" style="2" customWidth="1"/>
    <col min="13847" max="14090" width="9" style="2"/>
    <col min="14091" max="14091" width="7.42578125" style="2" customWidth="1"/>
    <col min="14092" max="14092" width="70" style="2" customWidth="1"/>
    <col min="14093" max="14093" width="5.42578125" style="2" customWidth="1"/>
    <col min="14094" max="14097" width="12.7109375" style="2" customWidth="1"/>
    <col min="14098" max="14098" width="15.85546875" style="2" customWidth="1"/>
    <col min="14099" max="14099" width="12.85546875" style="2" customWidth="1"/>
    <col min="14100" max="14100" width="18.140625" style="2" customWidth="1"/>
    <col min="14101" max="14101" width="6.140625" style="2" customWidth="1"/>
    <col min="14102" max="14102" width="5.85546875" style="2" customWidth="1"/>
    <col min="14103" max="14346" width="9" style="2"/>
    <col min="14347" max="14347" width="7.42578125" style="2" customWidth="1"/>
    <col min="14348" max="14348" width="70" style="2" customWidth="1"/>
    <col min="14349" max="14349" width="5.42578125" style="2" customWidth="1"/>
    <col min="14350" max="14353" width="12.7109375" style="2" customWidth="1"/>
    <col min="14354" max="14354" width="15.85546875" style="2" customWidth="1"/>
    <col min="14355" max="14355" width="12.85546875" style="2" customWidth="1"/>
    <col min="14356" max="14356" width="18.140625" style="2" customWidth="1"/>
    <col min="14357" max="14357" width="6.140625" style="2" customWidth="1"/>
    <col min="14358" max="14358" width="5.85546875" style="2" customWidth="1"/>
    <col min="14359" max="14602" width="9" style="2"/>
    <col min="14603" max="14603" width="7.42578125" style="2" customWidth="1"/>
    <col min="14604" max="14604" width="70" style="2" customWidth="1"/>
    <col min="14605" max="14605" width="5.42578125" style="2" customWidth="1"/>
    <col min="14606" max="14609" width="12.7109375" style="2" customWidth="1"/>
    <col min="14610" max="14610" width="15.85546875" style="2" customWidth="1"/>
    <col min="14611" max="14611" width="12.85546875" style="2" customWidth="1"/>
    <col min="14612" max="14612" width="18.140625" style="2" customWidth="1"/>
    <col min="14613" max="14613" width="6.140625" style="2" customWidth="1"/>
    <col min="14614" max="14614" width="5.85546875" style="2" customWidth="1"/>
    <col min="14615" max="14858" width="9" style="2"/>
    <col min="14859" max="14859" width="7.42578125" style="2" customWidth="1"/>
    <col min="14860" max="14860" width="70" style="2" customWidth="1"/>
    <col min="14861" max="14861" width="5.42578125" style="2" customWidth="1"/>
    <col min="14862" max="14865" width="12.7109375" style="2" customWidth="1"/>
    <col min="14866" max="14866" width="15.85546875" style="2" customWidth="1"/>
    <col min="14867" max="14867" width="12.85546875" style="2" customWidth="1"/>
    <col min="14868" max="14868" width="18.140625" style="2" customWidth="1"/>
    <col min="14869" max="14869" width="6.140625" style="2" customWidth="1"/>
    <col min="14870" max="14870" width="5.85546875" style="2" customWidth="1"/>
    <col min="14871" max="15114" width="9" style="2"/>
    <col min="15115" max="15115" width="7.42578125" style="2" customWidth="1"/>
    <col min="15116" max="15116" width="70" style="2" customWidth="1"/>
    <col min="15117" max="15117" width="5.42578125" style="2" customWidth="1"/>
    <col min="15118" max="15121" width="12.7109375" style="2" customWidth="1"/>
    <col min="15122" max="15122" width="15.85546875" style="2" customWidth="1"/>
    <col min="15123" max="15123" width="12.85546875" style="2" customWidth="1"/>
    <col min="15124" max="15124" width="18.140625" style="2" customWidth="1"/>
    <col min="15125" max="15125" width="6.140625" style="2" customWidth="1"/>
    <col min="15126" max="15126" width="5.85546875" style="2" customWidth="1"/>
    <col min="15127" max="15370" width="9" style="2"/>
    <col min="15371" max="15371" width="7.42578125" style="2" customWidth="1"/>
    <col min="15372" max="15372" width="70" style="2" customWidth="1"/>
    <col min="15373" max="15373" width="5.42578125" style="2" customWidth="1"/>
    <col min="15374" max="15377" width="12.7109375" style="2" customWidth="1"/>
    <col min="15378" max="15378" width="15.85546875" style="2" customWidth="1"/>
    <col min="15379" max="15379" width="12.85546875" style="2" customWidth="1"/>
    <col min="15380" max="15380" width="18.140625" style="2" customWidth="1"/>
    <col min="15381" max="15381" width="6.140625" style="2" customWidth="1"/>
    <col min="15382" max="15382" width="5.85546875" style="2" customWidth="1"/>
    <col min="15383" max="15626" width="9" style="2"/>
    <col min="15627" max="15627" width="7.42578125" style="2" customWidth="1"/>
    <col min="15628" max="15628" width="70" style="2" customWidth="1"/>
    <col min="15629" max="15629" width="5.42578125" style="2" customWidth="1"/>
    <col min="15630" max="15633" width="12.7109375" style="2" customWidth="1"/>
    <col min="15634" max="15634" width="15.85546875" style="2" customWidth="1"/>
    <col min="15635" max="15635" width="12.85546875" style="2" customWidth="1"/>
    <col min="15636" max="15636" width="18.140625" style="2" customWidth="1"/>
    <col min="15637" max="15637" width="6.140625" style="2" customWidth="1"/>
    <col min="15638" max="15638" width="5.85546875" style="2" customWidth="1"/>
    <col min="15639" max="15882" width="9" style="2"/>
    <col min="15883" max="15883" width="7.42578125" style="2" customWidth="1"/>
    <col min="15884" max="15884" width="70" style="2" customWidth="1"/>
    <col min="15885" max="15885" width="5.42578125" style="2" customWidth="1"/>
    <col min="15886" max="15889" width="12.7109375" style="2" customWidth="1"/>
    <col min="15890" max="15890" width="15.85546875" style="2" customWidth="1"/>
    <col min="15891" max="15891" width="12.85546875" style="2" customWidth="1"/>
    <col min="15892" max="15892" width="18.140625" style="2" customWidth="1"/>
    <col min="15893" max="15893" width="6.140625" style="2" customWidth="1"/>
    <col min="15894" max="15894" width="5.85546875" style="2" customWidth="1"/>
    <col min="15895" max="16138" width="9" style="2"/>
    <col min="16139" max="16139" width="7.42578125" style="2" customWidth="1"/>
    <col min="16140" max="16140" width="70" style="2" customWidth="1"/>
    <col min="16141" max="16141" width="5.42578125" style="2" customWidth="1"/>
    <col min="16142" max="16145" width="12.7109375" style="2" customWidth="1"/>
    <col min="16146" max="16146" width="15.85546875" style="2" customWidth="1"/>
    <col min="16147" max="16147" width="12.85546875" style="2" customWidth="1"/>
    <col min="16148" max="16148" width="18.140625" style="2" customWidth="1"/>
    <col min="16149" max="16149" width="6.140625" style="2" customWidth="1"/>
    <col min="16150" max="16150" width="5.85546875" style="2" customWidth="1"/>
    <col min="16151" max="16384" width="9" style="2"/>
  </cols>
  <sheetData>
    <row r="1" spans="1:266" ht="15">
      <c r="A1" s="547" t="s">
        <v>0</v>
      </c>
      <c r="B1" s="547"/>
      <c r="C1" s="547"/>
      <c r="D1" s="547"/>
      <c r="E1" s="547"/>
      <c r="F1" s="547"/>
      <c r="G1" s="547"/>
      <c r="H1" s="547"/>
      <c r="I1" s="547"/>
      <c r="J1" s="547"/>
      <c r="K1" s="547"/>
      <c r="L1" s="547"/>
      <c r="M1" s="547"/>
      <c r="N1" s="547"/>
      <c r="O1" s="547"/>
      <c r="P1" s="547"/>
      <c r="Q1" s="547"/>
      <c r="R1" s="547"/>
      <c r="S1" s="547"/>
      <c r="T1" s="547"/>
      <c r="U1" s="547"/>
      <c r="V1" s="547"/>
      <c r="W1" s="547"/>
    </row>
    <row r="2" spans="1:266" ht="15">
      <c r="A2" s="547" t="s">
        <v>1</v>
      </c>
      <c r="B2" s="547"/>
      <c r="C2" s="547"/>
      <c r="D2" s="547"/>
      <c r="E2" s="547"/>
      <c r="F2" s="547"/>
      <c r="G2" s="547"/>
      <c r="H2" s="547"/>
      <c r="I2" s="547"/>
      <c r="J2" s="547"/>
      <c r="K2" s="547"/>
      <c r="L2" s="547"/>
      <c r="M2" s="547"/>
      <c r="N2" s="547"/>
      <c r="O2" s="547"/>
      <c r="P2" s="547"/>
      <c r="Q2" s="547"/>
      <c r="R2" s="547"/>
      <c r="S2" s="547"/>
      <c r="T2" s="547"/>
      <c r="U2" s="547"/>
      <c r="V2" s="547"/>
      <c r="W2" s="547"/>
    </row>
    <row r="3" spans="1:266" ht="12.95" customHeight="1">
      <c r="A3" s="5"/>
      <c r="B3" s="5"/>
      <c r="C3" s="5"/>
      <c r="D3" s="5"/>
      <c r="E3" s="5"/>
      <c r="F3" s="5"/>
      <c r="G3" s="548" t="s">
        <v>639</v>
      </c>
      <c r="H3" s="549"/>
      <c r="I3" s="549"/>
      <c r="J3" s="550"/>
      <c r="K3" s="469" t="s">
        <v>638</v>
      </c>
      <c r="L3" s="548" t="s">
        <v>630</v>
      </c>
      <c r="M3" s="549"/>
      <c r="N3" s="549"/>
      <c r="O3" s="550"/>
      <c r="P3" s="548" t="s">
        <v>643</v>
      </c>
      <c r="Q3" s="549"/>
      <c r="R3" s="549"/>
      <c r="S3" s="550"/>
      <c r="T3" s="541" t="s">
        <v>641</v>
      </c>
      <c r="U3" s="542"/>
      <c r="V3" s="542"/>
      <c r="W3" s="543"/>
    </row>
    <row r="4" spans="1:266" s="9" customFormat="1" ht="38.25">
      <c r="A4" s="3" t="s">
        <v>2</v>
      </c>
      <c r="B4" s="4" t="s">
        <v>3</v>
      </c>
      <c r="C4" s="5" t="s">
        <v>4</v>
      </c>
      <c r="D4" s="6" t="s">
        <v>5</v>
      </c>
      <c r="E4" s="7" t="s">
        <v>6</v>
      </c>
      <c r="F4" s="8" t="s">
        <v>7</v>
      </c>
      <c r="G4" s="360" t="s">
        <v>8</v>
      </c>
      <c r="H4" s="360" t="s">
        <v>9</v>
      </c>
      <c r="I4" s="360" t="s">
        <v>10</v>
      </c>
      <c r="J4" s="363" t="s">
        <v>11</v>
      </c>
      <c r="K4" s="360" t="s">
        <v>8</v>
      </c>
      <c r="L4" s="360" t="s">
        <v>8</v>
      </c>
      <c r="M4" s="360" t="s">
        <v>9</v>
      </c>
      <c r="N4" s="360" t="s">
        <v>10</v>
      </c>
      <c r="O4" s="363" t="s">
        <v>11</v>
      </c>
      <c r="P4" s="360" t="s">
        <v>8</v>
      </c>
      <c r="Q4" s="360" t="s">
        <v>9</v>
      </c>
      <c r="R4" s="360" t="s">
        <v>10</v>
      </c>
      <c r="S4" s="363" t="s">
        <v>11</v>
      </c>
      <c r="T4" s="360" t="s">
        <v>8</v>
      </c>
      <c r="U4" s="360" t="s">
        <v>9</v>
      </c>
      <c r="V4" s="360" t="s">
        <v>10</v>
      </c>
      <c r="W4" s="363" t="s">
        <v>11</v>
      </c>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row>
    <row r="5" spans="1:266">
      <c r="A5" s="11"/>
      <c r="B5" s="12"/>
      <c r="C5" s="13"/>
      <c r="D5" s="13"/>
      <c r="E5" s="13"/>
      <c r="F5" s="13"/>
      <c r="G5" s="13"/>
      <c r="H5" s="13"/>
      <c r="I5" s="13"/>
      <c r="J5" s="13"/>
      <c r="K5" s="13"/>
      <c r="L5" s="13"/>
      <c r="M5" s="13"/>
      <c r="N5" s="13"/>
      <c r="O5" s="13"/>
      <c r="P5" s="13"/>
      <c r="Q5" s="13"/>
      <c r="R5" s="13"/>
      <c r="S5" s="13"/>
      <c r="T5" s="13"/>
      <c r="U5" s="13"/>
      <c r="V5" s="13"/>
      <c r="W5" s="13"/>
    </row>
    <row r="6" spans="1:266" ht="15">
      <c r="A6" s="14" t="s">
        <v>12</v>
      </c>
      <c r="B6" s="15" t="s">
        <v>13</v>
      </c>
      <c r="C6" s="16"/>
      <c r="D6" s="16"/>
      <c r="E6" s="16"/>
      <c r="F6" s="16"/>
      <c r="G6" s="16"/>
      <c r="H6" s="16"/>
      <c r="I6" s="16"/>
      <c r="J6" s="16"/>
      <c r="K6" s="16"/>
      <c r="L6" s="451"/>
      <c r="M6" s="451"/>
      <c r="N6" s="451"/>
      <c r="O6" s="451"/>
      <c r="P6" s="451"/>
      <c r="Q6" s="451"/>
      <c r="R6" s="451"/>
      <c r="S6" s="451"/>
      <c r="T6" s="451"/>
      <c r="U6" s="451"/>
      <c r="V6" s="451"/>
      <c r="W6" s="451"/>
    </row>
    <row r="7" spans="1:266" ht="15">
      <c r="A7" s="18"/>
      <c r="B7" s="15"/>
      <c r="C7" s="16"/>
      <c r="D7" s="16"/>
      <c r="E7" s="16"/>
      <c r="F7" s="16"/>
      <c r="G7" s="16"/>
      <c r="H7" s="16"/>
      <c r="I7" s="16"/>
      <c r="J7" s="16"/>
      <c r="K7" s="16"/>
      <c r="L7" s="451"/>
      <c r="M7" s="451"/>
      <c r="N7" s="451"/>
      <c r="O7" s="451"/>
      <c r="P7" s="451"/>
      <c r="Q7" s="451"/>
      <c r="R7" s="451"/>
      <c r="S7" s="451"/>
      <c r="T7" s="451"/>
      <c r="U7" s="451"/>
      <c r="V7" s="451"/>
      <c r="W7" s="451"/>
    </row>
    <row r="8" spans="1:266" s="1" customFormat="1" ht="30">
      <c r="A8" s="16">
        <v>1</v>
      </c>
      <c r="B8" s="19" t="s">
        <v>14</v>
      </c>
      <c r="C8" s="16" t="s">
        <v>15</v>
      </c>
      <c r="D8" s="16">
        <v>5</v>
      </c>
      <c r="E8" s="16">
        <v>5</v>
      </c>
      <c r="F8" s="16">
        <f>D8+E8</f>
        <v>10</v>
      </c>
      <c r="G8" s="17">
        <v>1800</v>
      </c>
      <c r="H8" s="17">
        <v>200</v>
      </c>
      <c r="I8" s="16">
        <f>G8+H8</f>
        <v>2000</v>
      </c>
      <c r="J8" s="16">
        <f>I8*$F8</f>
        <v>20000</v>
      </c>
      <c r="K8" s="17">
        <v>2000</v>
      </c>
      <c r="L8" s="451"/>
      <c r="M8" s="451"/>
      <c r="N8" s="451">
        <f>L8+M8</f>
        <v>0</v>
      </c>
      <c r="O8" s="451">
        <f>N8*$F8</f>
        <v>0</v>
      </c>
      <c r="P8" s="492">
        <v>3200</v>
      </c>
      <c r="Q8" s="492">
        <v>1300</v>
      </c>
      <c r="R8" s="451">
        <f>P8+Q8</f>
        <v>4500</v>
      </c>
      <c r="S8" s="451">
        <f>R8*$F8</f>
        <v>45000</v>
      </c>
      <c r="T8" s="17">
        <v>4100</v>
      </c>
      <c r="U8" s="17">
        <v>665</v>
      </c>
      <c r="V8" s="451">
        <f>T8+U8</f>
        <v>4765</v>
      </c>
      <c r="W8" s="451">
        <f>V8*$F8</f>
        <v>47650</v>
      </c>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row>
    <row r="9" spans="1:266" s="1" customFormat="1" ht="15">
      <c r="A9" s="18"/>
      <c r="B9" s="15"/>
      <c r="C9" s="16"/>
      <c r="D9" s="16"/>
      <c r="E9" s="16"/>
      <c r="F9" s="16"/>
      <c r="G9" s="17"/>
      <c r="H9" s="17"/>
      <c r="I9" s="16">
        <f t="shared" ref="I9:I28" si="0">G9+H9</f>
        <v>0</v>
      </c>
      <c r="J9" s="16">
        <f t="shared" ref="J9:J15" si="1">I9*$F9</f>
        <v>0</v>
      </c>
      <c r="K9" s="17"/>
      <c r="L9" s="451"/>
      <c r="M9" s="451"/>
      <c r="N9" s="451">
        <f t="shared" ref="N9:N30" si="2">L9+M9</f>
        <v>0</v>
      </c>
      <c r="O9" s="451">
        <f t="shared" ref="O9:O29" si="3">N9*$F9</f>
        <v>0</v>
      </c>
      <c r="P9" s="492"/>
      <c r="Q9" s="492"/>
      <c r="R9" s="451">
        <f t="shared" ref="R9:R30" si="4">P9+Q9</f>
        <v>0</v>
      </c>
      <c r="S9" s="451">
        <f t="shared" ref="S9:S15" si="5">R9*$F9</f>
        <v>0</v>
      </c>
      <c r="T9" s="17"/>
      <c r="U9" s="17"/>
      <c r="V9" s="451">
        <f t="shared" ref="V9:V30" si="6">T9+U9</f>
        <v>0</v>
      </c>
      <c r="W9" s="451">
        <f t="shared" ref="W9:W15" si="7">V9*$F9</f>
        <v>0</v>
      </c>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row>
    <row r="10" spans="1:266" s="1" customFormat="1" ht="30">
      <c r="A10" s="16">
        <v>2</v>
      </c>
      <c r="B10" s="19" t="s">
        <v>16</v>
      </c>
      <c r="C10" s="16" t="s">
        <v>17</v>
      </c>
      <c r="D10" s="16">
        <v>1</v>
      </c>
      <c r="E10" s="16">
        <v>1</v>
      </c>
      <c r="F10" s="16">
        <f>D10+E10</f>
        <v>2</v>
      </c>
      <c r="G10" s="17">
        <v>1500</v>
      </c>
      <c r="H10" s="17">
        <v>200</v>
      </c>
      <c r="I10" s="16">
        <f t="shared" si="0"/>
        <v>1700</v>
      </c>
      <c r="J10" s="16">
        <f t="shared" si="1"/>
        <v>3400</v>
      </c>
      <c r="K10" s="17">
        <v>1800</v>
      </c>
      <c r="L10" s="451"/>
      <c r="M10" s="451"/>
      <c r="N10" s="451">
        <f t="shared" si="2"/>
        <v>0</v>
      </c>
      <c r="O10" s="451">
        <f t="shared" si="3"/>
        <v>0</v>
      </c>
      <c r="P10" s="492">
        <v>1500</v>
      </c>
      <c r="Q10" s="492">
        <v>500</v>
      </c>
      <c r="R10" s="451">
        <f t="shared" si="4"/>
        <v>2000</v>
      </c>
      <c r="S10" s="451">
        <f t="shared" si="5"/>
        <v>4000</v>
      </c>
      <c r="T10" s="17">
        <v>2760</v>
      </c>
      <c r="U10" s="17">
        <v>237.5</v>
      </c>
      <c r="V10" s="451">
        <f t="shared" si="6"/>
        <v>2997.5</v>
      </c>
      <c r="W10" s="451">
        <f t="shared" si="7"/>
        <v>5995</v>
      </c>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row>
    <row r="11" spans="1:266" s="1" customFormat="1" ht="15">
      <c r="A11" s="18"/>
      <c r="B11" s="15"/>
      <c r="C11" s="16"/>
      <c r="D11" s="16"/>
      <c r="E11" s="16"/>
      <c r="F11" s="16"/>
      <c r="G11" s="17"/>
      <c r="H11" s="17"/>
      <c r="I11" s="16">
        <f t="shared" si="0"/>
        <v>0</v>
      </c>
      <c r="J11" s="16">
        <f t="shared" si="1"/>
        <v>0</v>
      </c>
      <c r="K11" s="17"/>
      <c r="L11" s="451"/>
      <c r="M11" s="451"/>
      <c r="N11" s="451">
        <f t="shared" si="2"/>
        <v>0</v>
      </c>
      <c r="O11" s="451">
        <f t="shared" si="3"/>
        <v>0</v>
      </c>
      <c r="P11" s="492"/>
      <c r="Q11" s="492"/>
      <c r="R11" s="451">
        <f t="shared" si="4"/>
        <v>0</v>
      </c>
      <c r="S11" s="451">
        <f t="shared" si="5"/>
        <v>0</v>
      </c>
      <c r="T11" s="17"/>
      <c r="U11" s="17"/>
      <c r="V11" s="451">
        <f t="shared" si="6"/>
        <v>0</v>
      </c>
      <c r="W11" s="451">
        <f t="shared" si="7"/>
        <v>0</v>
      </c>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row>
    <row r="12" spans="1:266" s="1" customFormat="1" ht="60">
      <c r="A12" s="16">
        <v>3</v>
      </c>
      <c r="B12" s="20" t="s">
        <v>18</v>
      </c>
      <c r="C12" s="16" t="s">
        <v>19</v>
      </c>
      <c r="D12" s="16"/>
      <c r="E12" s="16"/>
      <c r="F12" s="16"/>
      <c r="G12" s="17"/>
      <c r="H12" s="17"/>
      <c r="I12" s="16">
        <f t="shared" si="0"/>
        <v>0</v>
      </c>
      <c r="J12" s="16">
        <f t="shared" si="1"/>
        <v>0</v>
      </c>
      <c r="K12" s="17"/>
      <c r="L12" s="451"/>
      <c r="M12" s="451"/>
      <c r="N12" s="451">
        <f t="shared" si="2"/>
        <v>0</v>
      </c>
      <c r="O12" s="451">
        <f t="shared" si="3"/>
        <v>0</v>
      </c>
      <c r="P12" s="492"/>
      <c r="Q12" s="492"/>
      <c r="R12" s="451">
        <f t="shared" si="4"/>
        <v>0</v>
      </c>
      <c r="S12" s="451">
        <f t="shared" si="5"/>
        <v>0</v>
      </c>
      <c r="T12" s="17"/>
      <c r="U12" s="17"/>
      <c r="V12" s="451">
        <f t="shared" si="6"/>
        <v>0</v>
      </c>
      <c r="W12" s="451">
        <f t="shared" si="7"/>
        <v>0</v>
      </c>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row>
    <row r="13" spans="1:266" s="1" customFormat="1" ht="15">
      <c r="A13" s="16"/>
      <c r="B13" s="20"/>
      <c r="C13" s="16"/>
      <c r="D13" s="16"/>
      <c r="E13" s="16"/>
      <c r="F13" s="16"/>
      <c r="G13" s="17"/>
      <c r="H13" s="17"/>
      <c r="I13" s="16">
        <f t="shared" si="0"/>
        <v>0</v>
      </c>
      <c r="J13" s="16">
        <f t="shared" si="1"/>
        <v>0</v>
      </c>
      <c r="K13" s="17"/>
      <c r="L13" s="451"/>
      <c r="M13" s="451"/>
      <c r="N13" s="451">
        <f t="shared" si="2"/>
        <v>0</v>
      </c>
      <c r="O13" s="451">
        <f t="shared" si="3"/>
        <v>0</v>
      </c>
      <c r="P13" s="492"/>
      <c r="Q13" s="492"/>
      <c r="R13" s="451">
        <f t="shared" si="4"/>
        <v>0</v>
      </c>
      <c r="S13" s="451">
        <f t="shared" si="5"/>
        <v>0</v>
      </c>
      <c r="T13" s="17"/>
      <c r="U13" s="17"/>
      <c r="V13" s="451">
        <f t="shared" si="6"/>
        <v>0</v>
      </c>
      <c r="W13" s="451">
        <f t="shared" si="7"/>
        <v>0</v>
      </c>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row>
    <row r="14" spans="1:266" s="1" customFormat="1" ht="60">
      <c r="A14" s="16">
        <v>4</v>
      </c>
      <c r="B14" s="20" t="s">
        <v>20</v>
      </c>
      <c r="C14" s="16" t="s">
        <v>19</v>
      </c>
      <c r="D14" s="16">
        <v>1</v>
      </c>
      <c r="E14" s="16">
        <v>1</v>
      </c>
      <c r="F14" s="16">
        <f>D14+E14</f>
        <v>2</v>
      </c>
      <c r="G14" s="17">
        <v>7000</v>
      </c>
      <c r="H14" s="17">
        <v>500</v>
      </c>
      <c r="I14" s="16">
        <f t="shared" si="0"/>
        <v>7500</v>
      </c>
      <c r="J14" s="16">
        <f t="shared" si="1"/>
        <v>15000</v>
      </c>
      <c r="K14" s="17">
        <v>7000</v>
      </c>
      <c r="L14" s="451"/>
      <c r="M14" s="451"/>
      <c r="N14" s="451">
        <f t="shared" si="2"/>
        <v>0</v>
      </c>
      <c r="O14" s="451">
        <f t="shared" si="3"/>
        <v>0</v>
      </c>
      <c r="P14" s="492">
        <v>8500</v>
      </c>
      <c r="Q14" s="492"/>
      <c r="R14" s="451">
        <f t="shared" si="4"/>
        <v>8500</v>
      </c>
      <c r="S14" s="451">
        <f t="shared" si="5"/>
        <v>17000</v>
      </c>
      <c r="T14" s="17">
        <v>9215</v>
      </c>
      <c r="U14" s="17">
        <v>712.5</v>
      </c>
      <c r="V14" s="451">
        <f t="shared" si="6"/>
        <v>9927.5</v>
      </c>
      <c r="W14" s="451">
        <f t="shared" si="7"/>
        <v>19855</v>
      </c>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row>
    <row r="15" spans="1:266" s="1" customFormat="1" ht="15">
      <c r="A15" s="16"/>
      <c r="B15" s="20"/>
      <c r="C15" s="16"/>
      <c r="D15" s="16"/>
      <c r="E15" s="16"/>
      <c r="F15" s="16"/>
      <c r="G15" s="17"/>
      <c r="H15" s="17"/>
      <c r="I15" s="16">
        <f t="shared" si="0"/>
        <v>0</v>
      </c>
      <c r="J15" s="16">
        <f t="shared" si="1"/>
        <v>0</v>
      </c>
      <c r="K15" s="17"/>
      <c r="L15" s="451"/>
      <c r="M15" s="451"/>
      <c r="N15" s="451">
        <f t="shared" si="2"/>
        <v>0</v>
      </c>
      <c r="O15" s="451">
        <f t="shared" si="3"/>
        <v>0</v>
      </c>
      <c r="P15" s="492"/>
      <c r="Q15" s="492"/>
      <c r="R15" s="451">
        <f t="shared" si="4"/>
        <v>0</v>
      </c>
      <c r="S15" s="451">
        <f t="shared" si="5"/>
        <v>0</v>
      </c>
      <c r="T15" s="17"/>
      <c r="U15" s="17"/>
      <c r="V15" s="451">
        <f t="shared" si="6"/>
        <v>0</v>
      </c>
      <c r="W15" s="451">
        <f t="shared" si="7"/>
        <v>0</v>
      </c>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row>
    <row r="16" spans="1:266" s="1" customFormat="1" ht="30">
      <c r="A16" s="16">
        <v>5</v>
      </c>
      <c r="B16" s="19" t="s">
        <v>21</v>
      </c>
      <c r="C16" s="16" t="s">
        <v>22</v>
      </c>
      <c r="D16" s="16"/>
      <c r="E16" s="16"/>
      <c r="F16" s="16" t="s">
        <v>23</v>
      </c>
      <c r="G16" s="21"/>
      <c r="H16" s="21"/>
      <c r="I16" s="16">
        <f t="shared" si="0"/>
        <v>0</v>
      </c>
      <c r="J16" s="16"/>
      <c r="K16" s="21">
        <v>12000</v>
      </c>
      <c r="L16" s="451"/>
      <c r="M16" s="451"/>
      <c r="N16" s="451">
        <f t="shared" si="2"/>
        <v>0</v>
      </c>
      <c r="O16" s="451"/>
      <c r="P16" s="493"/>
      <c r="Q16" s="493"/>
      <c r="R16" s="451">
        <f t="shared" si="4"/>
        <v>0</v>
      </c>
      <c r="S16" s="451"/>
      <c r="T16" s="21"/>
      <c r="U16" s="21"/>
      <c r="V16" s="451">
        <f t="shared" si="6"/>
        <v>0</v>
      </c>
      <c r="W16" s="451"/>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row>
    <row r="17" spans="1:266" s="1" customFormat="1" ht="15">
      <c r="A17" s="16"/>
      <c r="B17" s="19"/>
      <c r="C17" s="16"/>
      <c r="D17" s="16"/>
      <c r="E17" s="16"/>
      <c r="F17" s="16"/>
      <c r="G17" s="21"/>
      <c r="H17" s="21"/>
      <c r="I17" s="16">
        <f t="shared" si="0"/>
        <v>0</v>
      </c>
      <c r="J17" s="16">
        <f t="shared" ref="J17:J28" si="8">I17*$F17</f>
        <v>0</v>
      </c>
      <c r="K17" s="21"/>
      <c r="L17" s="451"/>
      <c r="M17" s="451"/>
      <c r="N17" s="451">
        <f t="shared" si="2"/>
        <v>0</v>
      </c>
      <c r="O17" s="451">
        <f t="shared" si="3"/>
        <v>0</v>
      </c>
      <c r="P17" s="493"/>
      <c r="Q17" s="493"/>
      <c r="R17" s="451">
        <f t="shared" si="4"/>
        <v>0</v>
      </c>
      <c r="S17" s="451">
        <f t="shared" ref="S17:S29" si="9">R17*$F17</f>
        <v>0</v>
      </c>
      <c r="T17" s="21"/>
      <c r="U17" s="21"/>
      <c r="V17" s="451">
        <f t="shared" si="6"/>
        <v>0</v>
      </c>
      <c r="W17" s="451">
        <f t="shared" ref="W17:W29" si="10">V17*$F17</f>
        <v>0</v>
      </c>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2"/>
      <c r="JF17" s="2"/>
    </row>
    <row r="18" spans="1:266" s="1" customFormat="1" ht="15">
      <c r="A18" s="16">
        <v>6</v>
      </c>
      <c r="B18" s="19" t="s">
        <v>24</v>
      </c>
      <c r="C18" s="16" t="s">
        <v>22</v>
      </c>
      <c r="D18" s="16">
        <v>1</v>
      </c>
      <c r="E18" s="16">
        <v>1</v>
      </c>
      <c r="F18" s="16">
        <f>D18+E18</f>
        <v>2</v>
      </c>
      <c r="G18" s="21">
        <v>20000</v>
      </c>
      <c r="H18" s="21">
        <v>500</v>
      </c>
      <c r="I18" s="16">
        <f t="shared" si="0"/>
        <v>20500</v>
      </c>
      <c r="J18" s="16">
        <f t="shared" si="8"/>
        <v>41000</v>
      </c>
      <c r="K18" s="21">
        <v>22000</v>
      </c>
      <c r="L18" s="451"/>
      <c r="M18" s="451"/>
      <c r="N18" s="451">
        <f t="shared" si="2"/>
        <v>0</v>
      </c>
      <c r="O18" s="451">
        <f t="shared" si="3"/>
        <v>0</v>
      </c>
      <c r="P18" s="493">
        <v>25000</v>
      </c>
      <c r="Q18" s="493"/>
      <c r="R18" s="451">
        <f t="shared" si="4"/>
        <v>25000</v>
      </c>
      <c r="S18" s="451">
        <f t="shared" si="9"/>
        <v>50000</v>
      </c>
      <c r="T18" s="21">
        <v>9215</v>
      </c>
      <c r="U18" s="21">
        <v>380</v>
      </c>
      <c r="V18" s="451">
        <f t="shared" si="6"/>
        <v>9595</v>
      </c>
      <c r="W18" s="451">
        <f t="shared" si="10"/>
        <v>19190</v>
      </c>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row>
    <row r="19" spans="1:266" s="1" customFormat="1" ht="15">
      <c r="A19" s="16"/>
      <c r="B19" s="19"/>
      <c r="C19" s="16"/>
      <c r="D19" s="16"/>
      <c r="E19" s="16"/>
      <c r="F19" s="16"/>
      <c r="G19" s="21"/>
      <c r="H19" s="21"/>
      <c r="I19" s="16">
        <f t="shared" si="0"/>
        <v>0</v>
      </c>
      <c r="J19" s="16">
        <f t="shared" si="8"/>
        <v>0</v>
      </c>
      <c r="K19" s="21"/>
      <c r="L19" s="451"/>
      <c r="M19" s="451"/>
      <c r="N19" s="451">
        <f t="shared" si="2"/>
        <v>0</v>
      </c>
      <c r="O19" s="451">
        <f t="shared" si="3"/>
        <v>0</v>
      </c>
      <c r="P19" s="493"/>
      <c r="Q19" s="493"/>
      <c r="R19" s="451">
        <f t="shared" si="4"/>
        <v>0</v>
      </c>
      <c r="S19" s="451">
        <f t="shared" si="9"/>
        <v>0</v>
      </c>
      <c r="T19" s="21"/>
      <c r="U19" s="21"/>
      <c r="V19" s="451">
        <f t="shared" si="6"/>
        <v>0</v>
      </c>
      <c r="W19" s="451">
        <f t="shared" si="10"/>
        <v>0</v>
      </c>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row>
    <row r="20" spans="1:266" s="1" customFormat="1" ht="15">
      <c r="A20" s="16">
        <v>7</v>
      </c>
      <c r="B20" s="19" t="s">
        <v>25</v>
      </c>
      <c r="C20" s="16" t="s">
        <v>22</v>
      </c>
      <c r="D20" s="16">
        <v>5</v>
      </c>
      <c r="E20" s="16">
        <v>5</v>
      </c>
      <c r="F20" s="16">
        <f>D20+E20</f>
        <v>10</v>
      </c>
      <c r="G20" s="21">
        <v>150</v>
      </c>
      <c r="H20" s="21">
        <v>50</v>
      </c>
      <c r="I20" s="16">
        <f t="shared" si="0"/>
        <v>200</v>
      </c>
      <c r="J20" s="16">
        <f t="shared" si="8"/>
        <v>2000</v>
      </c>
      <c r="K20" s="21">
        <v>150</v>
      </c>
      <c r="L20" s="451"/>
      <c r="M20" s="451"/>
      <c r="N20" s="451">
        <f t="shared" si="2"/>
        <v>0</v>
      </c>
      <c r="O20" s="451">
        <f t="shared" si="3"/>
        <v>0</v>
      </c>
      <c r="P20" s="493">
        <v>150</v>
      </c>
      <c r="Q20" s="493">
        <v>50</v>
      </c>
      <c r="R20" s="451">
        <f t="shared" si="4"/>
        <v>200</v>
      </c>
      <c r="S20" s="451">
        <f t="shared" si="9"/>
        <v>2000</v>
      </c>
      <c r="T20" s="21">
        <v>290</v>
      </c>
      <c r="U20" s="21">
        <v>237.5</v>
      </c>
      <c r="V20" s="451">
        <f t="shared" si="6"/>
        <v>527.5</v>
      </c>
      <c r="W20" s="451">
        <f t="shared" si="10"/>
        <v>5275</v>
      </c>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row>
    <row r="21" spans="1:266" s="1" customFormat="1" ht="15">
      <c r="A21" s="16"/>
      <c r="B21" s="19"/>
      <c r="C21" s="16"/>
      <c r="D21" s="16"/>
      <c r="E21" s="16"/>
      <c r="F21" s="16"/>
      <c r="G21" s="21"/>
      <c r="H21" s="21"/>
      <c r="I21" s="16">
        <f t="shared" si="0"/>
        <v>0</v>
      </c>
      <c r="J21" s="16">
        <f t="shared" si="8"/>
        <v>0</v>
      </c>
      <c r="K21" s="21"/>
      <c r="L21" s="451"/>
      <c r="M21" s="451"/>
      <c r="N21" s="451">
        <f t="shared" si="2"/>
        <v>0</v>
      </c>
      <c r="O21" s="451">
        <f t="shared" si="3"/>
        <v>0</v>
      </c>
      <c r="P21" s="493"/>
      <c r="Q21" s="493"/>
      <c r="R21" s="451">
        <f t="shared" si="4"/>
        <v>0</v>
      </c>
      <c r="S21" s="451">
        <f t="shared" si="9"/>
        <v>0</v>
      </c>
      <c r="T21" s="21"/>
      <c r="U21" s="21"/>
      <c r="V21" s="451">
        <f t="shared" si="6"/>
        <v>0</v>
      </c>
      <c r="W21" s="451">
        <f t="shared" si="10"/>
        <v>0</v>
      </c>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row>
    <row r="22" spans="1:266" s="1" customFormat="1" ht="15">
      <c r="A22" s="16">
        <v>8</v>
      </c>
      <c r="B22" s="19" t="s">
        <v>26</v>
      </c>
      <c r="C22" s="16" t="s">
        <v>22</v>
      </c>
      <c r="D22" s="16">
        <v>10</v>
      </c>
      <c r="E22" s="16">
        <v>10</v>
      </c>
      <c r="F22" s="16">
        <f>D22+E22</f>
        <v>20</v>
      </c>
      <c r="G22" s="21">
        <v>60</v>
      </c>
      <c r="H22" s="21">
        <v>10</v>
      </c>
      <c r="I22" s="16">
        <f t="shared" si="0"/>
        <v>70</v>
      </c>
      <c r="J22" s="16">
        <f t="shared" si="8"/>
        <v>1400</v>
      </c>
      <c r="K22" s="21">
        <v>60</v>
      </c>
      <c r="L22" s="451"/>
      <c r="M22" s="451"/>
      <c r="N22" s="451">
        <f t="shared" si="2"/>
        <v>0</v>
      </c>
      <c r="O22" s="451">
        <f t="shared" si="3"/>
        <v>0</v>
      </c>
      <c r="P22" s="493">
        <v>150</v>
      </c>
      <c r="Q22" s="493">
        <v>80</v>
      </c>
      <c r="R22" s="451">
        <f t="shared" si="4"/>
        <v>230</v>
      </c>
      <c r="S22" s="451">
        <f t="shared" si="9"/>
        <v>4600</v>
      </c>
      <c r="T22" s="21">
        <v>388</v>
      </c>
      <c r="U22" s="21">
        <v>237.5</v>
      </c>
      <c r="V22" s="451">
        <f t="shared" si="6"/>
        <v>625.5</v>
      </c>
      <c r="W22" s="451">
        <f t="shared" si="10"/>
        <v>12510</v>
      </c>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row>
    <row r="23" spans="1:266" s="1" customFormat="1" ht="15">
      <c r="A23" s="16"/>
      <c r="B23" s="19"/>
      <c r="C23" s="16"/>
      <c r="D23" s="16"/>
      <c r="E23" s="16"/>
      <c r="F23" s="16"/>
      <c r="G23" s="21"/>
      <c r="H23" s="21"/>
      <c r="I23" s="16">
        <f t="shared" si="0"/>
        <v>0</v>
      </c>
      <c r="J23" s="16">
        <f t="shared" si="8"/>
        <v>0</v>
      </c>
      <c r="K23" s="21"/>
      <c r="L23" s="451"/>
      <c r="M23" s="451"/>
      <c r="N23" s="451">
        <f t="shared" si="2"/>
        <v>0</v>
      </c>
      <c r="O23" s="451">
        <f t="shared" si="3"/>
        <v>0</v>
      </c>
      <c r="P23" s="493"/>
      <c r="Q23" s="493"/>
      <c r="R23" s="451">
        <f t="shared" si="4"/>
        <v>0</v>
      </c>
      <c r="S23" s="451">
        <f t="shared" si="9"/>
        <v>0</v>
      </c>
      <c r="T23" s="21"/>
      <c r="U23" s="21"/>
      <c r="V23" s="451">
        <f t="shared" si="6"/>
        <v>0</v>
      </c>
      <c r="W23" s="451">
        <f t="shared" si="10"/>
        <v>0</v>
      </c>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row>
    <row r="24" spans="1:266" s="1" customFormat="1" ht="30">
      <c r="A24" s="16">
        <v>9</v>
      </c>
      <c r="B24" s="19" t="s">
        <v>27</v>
      </c>
      <c r="C24" s="16" t="s">
        <v>28</v>
      </c>
      <c r="D24" s="16">
        <v>30</v>
      </c>
      <c r="E24" s="16">
        <v>30</v>
      </c>
      <c r="F24" s="16">
        <f>D24+E24</f>
        <v>60</v>
      </c>
      <c r="G24" s="21">
        <v>40</v>
      </c>
      <c r="H24" s="21">
        <v>10</v>
      </c>
      <c r="I24" s="16">
        <f t="shared" si="0"/>
        <v>50</v>
      </c>
      <c r="J24" s="16">
        <f t="shared" si="8"/>
        <v>3000</v>
      </c>
      <c r="K24" s="21">
        <v>40</v>
      </c>
      <c r="L24" s="451"/>
      <c r="M24" s="451"/>
      <c r="N24" s="451">
        <f t="shared" si="2"/>
        <v>0</v>
      </c>
      <c r="O24" s="451">
        <f t="shared" si="3"/>
        <v>0</v>
      </c>
      <c r="P24" s="493">
        <v>250</v>
      </c>
      <c r="Q24" s="493">
        <v>60</v>
      </c>
      <c r="R24" s="451">
        <f t="shared" si="4"/>
        <v>310</v>
      </c>
      <c r="S24" s="451">
        <f t="shared" si="9"/>
        <v>18600</v>
      </c>
      <c r="T24" s="21">
        <v>138</v>
      </c>
      <c r="U24" s="21">
        <v>61.75</v>
      </c>
      <c r="V24" s="451">
        <f t="shared" si="6"/>
        <v>199.75</v>
      </c>
      <c r="W24" s="451">
        <f t="shared" si="10"/>
        <v>11985</v>
      </c>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row>
    <row r="25" spans="1:266" s="1" customFormat="1" ht="15">
      <c r="A25" s="16"/>
      <c r="B25" s="19"/>
      <c r="C25" s="16"/>
      <c r="D25" s="16"/>
      <c r="E25" s="16"/>
      <c r="F25" s="16"/>
      <c r="G25" s="21"/>
      <c r="H25" s="21"/>
      <c r="I25" s="16">
        <f t="shared" si="0"/>
        <v>0</v>
      </c>
      <c r="J25" s="16">
        <f t="shared" si="8"/>
        <v>0</v>
      </c>
      <c r="K25" s="21"/>
      <c r="L25" s="451"/>
      <c r="M25" s="451"/>
      <c r="N25" s="451">
        <f t="shared" si="2"/>
        <v>0</v>
      </c>
      <c r="O25" s="451">
        <f t="shared" si="3"/>
        <v>0</v>
      </c>
      <c r="P25" s="493"/>
      <c r="Q25" s="493"/>
      <c r="R25" s="451">
        <f t="shared" si="4"/>
        <v>0</v>
      </c>
      <c r="S25" s="451">
        <f t="shared" si="9"/>
        <v>0</v>
      </c>
      <c r="T25" s="21"/>
      <c r="U25" s="21"/>
      <c r="V25" s="451">
        <f t="shared" si="6"/>
        <v>0</v>
      </c>
      <c r="W25" s="451">
        <f t="shared" si="10"/>
        <v>0</v>
      </c>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row>
    <row r="26" spans="1:266" s="1" customFormat="1" ht="15">
      <c r="A26" s="16">
        <v>10</v>
      </c>
      <c r="B26" s="19" t="s">
        <v>29</v>
      </c>
      <c r="C26" s="16" t="s">
        <v>28</v>
      </c>
      <c r="D26" s="16">
        <f>5*15</f>
        <v>75</v>
      </c>
      <c r="E26" s="16">
        <f>5*15</f>
        <v>75</v>
      </c>
      <c r="F26" s="16">
        <f>D26+E26</f>
        <v>150</v>
      </c>
      <c r="G26" s="21">
        <v>30</v>
      </c>
      <c r="H26" s="21">
        <v>20</v>
      </c>
      <c r="I26" s="16">
        <f t="shared" si="0"/>
        <v>50</v>
      </c>
      <c r="J26" s="16">
        <f t="shared" si="8"/>
        <v>7500</v>
      </c>
      <c r="K26" s="21">
        <v>30</v>
      </c>
      <c r="L26" s="451"/>
      <c r="M26" s="451"/>
      <c r="N26" s="451">
        <f t="shared" si="2"/>
        <v>0</v>
      </c>
      <c r="O26" s="451">
        <f t="shared" si="3"/>
        <v>0</v>
      </c>
      <c r="P26" s="493">
        <v>285</v>
      </c>
      <c r="Q26" s="493">
        <v>80</v>
      </c>
      <c r="R26" s="451">
        <f t="shared" si="4"/>
        <v>365</v>
      </c>
      <c r="S26" s="451">
        <f t="shared" si="9"/>
        <v>54750</v>
      </c>
      <c r="T26" s="21">
        <v>90</v>
      </c>
      <c r="U26" s="21">
        <v>50</v>
      </c>
      <c r="V26" s="451">
        <f t="shared" si="6"/>
        <v>140</v>
      </c>
      <c r="W26" s="451">
        <f t="shared" si="10"/>
        <v>21000</v>
      </c>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row>
    <row r="27" spans="1:266" s="1" customFormat="1" ht="15">
      <c r="A27" s="16"/>
      <c r="B27" s="19"/>
      <c r="C27" s="16"/>
      <c r="D27" s="16"/>
      <c r="E27" s="16"/>
      <c r="F27" s="16"/>
      <c r="G27" s="21"/>
      <c r="H27" s="21"/>
      <c r="I27" s="16">
        <f t="shared" si="0"/>
        <v>0</v>
      </c>
      <c r="J27" s="16">
        <f t="shared" si="8"/>
        <v>0</v>
      </c>
      <c r="K27" s="21"/>
      <c r="L27" s="451"/>
      <c r="M27" s="451"/>
      <c r="N27" s="451">
        <f t="shared" si="2"/>
        <v>0</v>
      </c>
      <c r="O27" s="451">
        <f t="shared" si="3"/>
        <v>0</v>
      </c>
      <c r="P27" s="493"/>
      <c r="Q27" s="493"/>
      <c r="R27" s="451">
        <f t="shared" si="4"/>
        <v>0</v>
      </c>
      <c r="S27" s="451">
        <f t="shared" si="9"/>
        <v>0</v>
      </c>
      <c r="T27" s="21"/>
      <c r="U27" s="21"/>
      <c r="V27" s="451">
        <f t="shared" si="6"/>
        <v>0</v>
      </c>
      <c r="W27" s="451">
        <f t="shared" si="10"/>
        <v>0</v>
      </c>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row>
    <row r="28" spans="1:266" s="1" customFormat="1" ht="15">
      <c r="A28" s="16">
        <v>11</v>
      </c>
      <c r="B28" s="19" t="s">
        <v>30</v>
      </c>
      <c r="C28" s="16" t="s">
        <v>28</v>
      </c>
      <c r="D28" s="16">
        <v>40</v>
      </c>
      <c r="E28" s="16">
        <v>40</v>
      </c>
      <c r="F28" s="16">
        <f>D28+E28</f>
        <v>80</v>
      </c>
      <c r="G28" s="21">
        <v>50</v>
      </c>
      <c r="H28" s="21">
        <v>20</v>
      </c>
      <c r="I28" s="16">
        <f t="shared" si="0"/>
        <v>70</v>
      </c>
      <c r="J28" s="16">
        <f t="shared" si="8"/>
        <v>5600</v>
      </c>
      <c r="K28" s="21">
        <v>50</v>
      </c>
      <c r="L28" s="451"/>
      <c r="M28" s="451"/>
      <c r="N28" s="451">
        <f t="shared" si="2"/>
        <v>0</v>
      </c>
      <c r="O28" s="451">
        <f t="shared" si="3"/>
        <v>0</v>
      </c>
      <c r="P28" s="493">
        <v>500</v>
      </c>
      <c r="Q28" s="493"/>
      <c r="R28" s="451">
        <f t="shared" si="4"/>
        <v>500</v>
      </c>
      <c r="S28" s="451">
        <f t="shared" si="9"/>
        <v>40000</v>
      </c>
      <c r="T28" s="21">
        <v>80</v>
      </c>
      <c r="U28" s="21">
        <v>60</v>
      </c>
      <c r="V28" s="451">
        <f t="shared" si="6"/>
        <v>140</v>
      </c>
      <c r="W28" s="451">
        <f t="shared" si="10"/>
        <v>11200</v>
      </c>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row>
    <row r="29" spans="1:266" s="1" customFormat="1" ht="15">
      <c r="A29" s="16"/>
      <c r="B29" s="19"/>
      <c r="C29" s="16"/>
      <c r="D29" s="16"/>
      <c r="E29" s="16"/>
      <c r="F29" s="16"/>
      <c r="G29" s="16"/>
      <c r="H29" s="16"/>
      <c r="I29" s="16"/>
      <c r="J29" s="16"/>
      <c r="K29" s="21"/>
      <c r="L29" s="451"/>
      <c r="M29" s="451"/>
      <c r="N29" s="451">
        <f t="shared" si="2"/>
        <v>0</v>
      </c>
      <c r="O29" s="451">
        <f t="shared" si="3"/>
        <v>0</v>
      </c>
      <c r="P29" s="493"/>
      <c r="Q29" s="493"/>
      <c r="R29" s="451">
        <f t="shared" si="4"/>
        <v>0</v>
      </c>
      <c r="S29" s="451">
        <f t="shared" si="9"/>
        <v>0</v>
      </c>
      <c r="T29" s="21">
        <v>70</v>
      </c>
      <c r="U29" s="21"/>
      <c r="V29" s="451">
        <f t="shared" si="6"/>
        <v>70</v>
      </c>
      <c r="W29" s="451">
        <f t="shared" si="10"/>
        <v>0</v>
      </c>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row>
    <row r="30" spans="1:266" s="1" customFormat="1" ht="30">
      <c r="A30" s="16">
        <v>12</v>
      </c>
      <c r="B30" s="19" t="s">
        <v>31</v>
      </c>
      <c r="C30" s="16" t="s">
        <v>28</v>
      </c>
      <c r="D30" s="16"/>
      <c r="E30" s="16"/>
      <c r="F30" s="16" t="s">
        <v>23</v>
      </c>
      <c r="G30" s="16"/>
      <c r="H30" s="16"/>
      <c r="I30" s="16"/>
      <c r="J30" s="16"/>
      <c r="K30" s="21"/>
      <c r="L30" s="451"/>
      <c r="M30" s="451"/>
      <c r="N30" s="451">
        <f t="shared" si="2"/>
        <v>0</v>
      </c>
      <c r="O30" s="451"/>
      <c r="P30" s="493"/>
      <c r="Q30" s="493"/>
      <c r="R30" s="451">
        <f t="shared" si="4"/>
        <v>0</v>
      </c>
      <c r="S30" s="451"/>
      <c r="T30" s="21"/>
      <c r="U30" s="21"/>
      <c r="V30" s="451">
        <f t="shared" si="6"/>
        <v>0</v>
      </c>
      <c r="W30" s="451"/>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row>
    <row r="31" spans="1:266" ht="15">
      <c r="A31" s="22"/>
      <c r="B31" s="23"/>
      <c r="C31" s="22"/>
      <c r="D31" s="22"/>
      <c r="E31" s="22"/>
      <c r="F31" s="22"/>
      <c r="G31" s="22"/>
      <c r="H31" s="22"/>
      <c r="I31" s="22"/>
      <c r="J31" s="22"/>
      <c r="K31" s="22"/>
      <c r="L31" s="452"/>
      <c r="M31" s="452"/>
      <c r="N31" s="452"/>
      <c r="O31" s="452"/>
      <c r="P31" s="452"/>
      <c r="Q31" s="452"/>
      <c r="R31" s="452"/>
      <c r="S31" s="452"/>
      <c r="T31" s="24"/>
      <c r="U31" s="24"/>
      <c r="V31" s="452"/>
      <c r="W31" s="452"/>
    </row>
    <row r="32" spans="1:266" ht="15">
      <c r="A32" s="25"/>
      <c r="B32" s="26" t="s">
        <v>32</v>
      </c>
      <c r="C32" s="25"/>
      <c r="D32" s="25"/>
      <c r="E32" s="25"/>
      <c r="F32" s="25"/>
      <c r="G32" s="25"/>
      <c r="H32" s="25"/>
      <c r="I32" s="25"/>
      <c r="J32" s="420">
        <f>SUM(J8:J31)</f>
        <v>98900</v>
      </c>
      <c r="K32" s="25"/>
      <c r="L32" s="420"/>
      <c r="M32" s="420"/>
      <c r="N32" s="420"/>
      <c r="O32" s="420"/>
      <c r="P32" s="420"/>
      <c r="Q32" s="420"/>
      <c r="R32" s="420"/>
      <c r="S32" s="420">
        <f>SUM(S8:S31)</f>
        <v>235950</v>
      </c>
      <c r="T32" s="420"/>
      <c r="U32" s="420"/>
      <c r="V32" s="420"/>
      <c r="W32" s="420">
        <f>SUM(W8:W31)</f>
        <v>154660</v>
      </c>
    </row>
    <row r="33" spans="1:266" ht="15">
      <c r="A33" s="27"/>
      <c r="B33" s="28"/>
      <c r="C33" s="27"/>
      <c r="D33" s="27"/>
      <c r="E33" s="27"/>
      <c r="F33" s="27"/>
      <c r="G33" s="27"/>
      <c r="H33" s="27"/>
      <c r="I33" s="27"/>
      <c r="J33" s="27"/>
      <c r="K33" s="27"/>
      <c r="L33" s="27"/>
      <c r="M33" s="27"/>
      <c r="N33" s="27"/>
      <c r="O33" s="27"/>
      <c r="P33" s="27"/>
      <c r="Q33" s="27"/>
      <c r="R33" s="27"/>
      <c r="S33" s="27"/>
      <c r="T33" s="27"/>
      <c r="U33" s="27"/>
      <c r="V33" s="27"/>
      <c r="W33" s="27"/>
    </row>
    <row r="34" spans="1:266">
      <c r="A34" s="29"/>
      <c r="C34" s="31"/>
      <c r="D34" s="31"/>
      <c r="E34" s="31"/>
    </row>
    <row r="35" spans="1:266">
      <c r="A35" s="29"/>
      <c r="C35" s="31"/>
      <c r="D35" s="31"/>
      <c r="E35" s="31"/>
    </row>
    <row r="36" spans="1:266">
      <c r="A36" s="29"/>
      <c r="C36" s="31"/>
      <c r="D36" s="31"/>
      <c r="E36" s="31"/>
    </row>
    <row r="37" spans="1:266">
      <c r="A37" s="29"/>
      <c r="C37" s="31"/>
      <c r="D37" s="31"/>
      <c r="E37" s="31"/>
    </row>
    <row r="38" spans="1:266">
      <c r="A38" s="29"/>
      <c r="C38" s="31"/>
      <c r="D38" s="31"/>
      <c r="E38" s="31"/>
    </row>
    <row r="39" spans="1:266">
      <c r="A39" s="29"/>
      <c r="C39" s="31"/>
      <c r="D39" s="31"/>
      <c r="E39" s="31"/>
    </row>
    <row r="40" spans="1:266">
      <c r="A40" s="29"/>
      <c r="C40" s="31"/>
      <c r="D40" s="31"/>
      <c r="E40" s="31"/>
    </row>
    <row r="41" spans="1:266" s="31" customFormat="1">
      <c r="A41" s="29"/>
      <c r="B41" s="30"/>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row>
    <row r="42" spans="1:266" s="31" customFormat="1">
      <c r="A42" s="29"/>
      <c r="B42" s="30"/>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row>
    <row r="43" spans="1:266" s="31" customFormat="1">
      <c r="A43" s="29"/>
      <c r="B43" s="30"/>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row>
    <row r="44" spans="1:266" s="31" customFormat="1">
      <c r="A44" s="29"/>
      <c r="B44" s="30"/>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row>
    <row r="45" spans="1:266" s="31" customFormat="1">
      <c r="A45" s="29"/>
      <c r="B45" s="30"/>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row>
    <row r="46" spans="1:266" s="31" customFormat="1">
      <c r="A46" s="29"/>
      <c r="B46" s="30"/>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row>
    <row r="47" spans="1:266" s="31" customFormat="1">
      <c r="A47" s="29"/>
      <c r="B47" s="30"/>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row>
    <row r="48" spans="1:266" s="31" customFormat="1">
      <c r="A48" s="29"/>
      <c r="B48" s="30"/>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row>
    <row r="49" spans="1:266" s="31" customFormat="1">
      <c r="A49" s="29"/>
      <c r="B49" s="30"/>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row>
    <row r="50" spans="1:266" s="31" customFormat="1">
      <c r="A50" s="29"/>
      <c r="B50" s="30"/>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row>
    <row r="51" spans="1:266" s="31" customFormat="1">
      <c r="A51" s="29"/>
      <c r="B51" s="30"/>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row>
    <row r="52" spans="1:266" s="31" customFormat="1">
      <c r="A52" s="29"/>
      <c r="B52" s="30"/>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row>
    <row r="53" spans="1:266" s="31" customFormat="1">
      <c r="A53" s="29"/>
      <c r="B53" s="30"/>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row>
    <row r="54" spans="1:266" s="31" customFormat="1">
      <c r="A54" s="29"/>
      <c r="B54" s="30"/>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row>
    <row r="55" spans="1:266" s="31" customFormat="1">
      <c r="A55" s="29"/>
      <c r="B55" s="30"/>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row>
    <row r="56" spans="1:266" s="31" customFormat="1">
      <c r="A56" s="29"/>
      <c r="B56" s="30"/>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row>
    <row r="57" spans="1:266" s="31" customFormat="1">
      <c r="A57" s="29"/>
      <c r="B57" s="30"/>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row>
    <row r="58" spans="1:266" s="31" customFormat="1">
      <c r="A58" s="29"/>
      <c r="B58" s="30"/>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row>
    <row r="59" spans="1:266" s="31" customFormat="1">
      <c r="A59" s="29"/>
      <c r="B59" s="30"/>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row>
    <row r="60" spans="1:266" s="31" customFormat="1">
      <c r="A60" s="29"/>
      <c r="B60" s="30"/>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c r="IN60" s="2"/>
      <c r="IO60" s="2"/>
      <c r="IP60" s="2"/>
      <c r="IQ60" s="2"/>
      <c r="IR60" s="2"/>
      <c r="IS60" s="2"/>
      <c r="IT60" s="2"/>
      <c r="IU60" s="2"/>
      <c r="IV60" s="2"/>
      <c r="IW60" s="2"/>
      <c r="IX60" s="2"/>
      <c r="IY60" s="2"/>
      <c r="IZ60" s="2"/>
      <c r="JA60" s="2"/>
      <c r="JB60" s="2"/>
      <c r="JC60" s="2"/>
      <c r="JD60" s="2"/>
      <c r="JE60" s="2"/>
      <c r="JF60" s="2"/>
    </row>
    <row r="61" spans="1:266" s="31" customFormat="1">
      <c r="A61" s="29"/>
      <c r="B61" s="30"/>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c r="IR61" s="2"/>
      <c r="IS61" s="2"/>
      <c r="IT61" s="2"/>
      <c r="IU61" s="2"/>
      <c r="IV61" s="2"/>
      <c r="IW61" s="2"/>
      <c r="IX61" s="2"/>
      <c r="IY61" s="2"/>
      <c r="IZ61" s="2"/>
      <c r="JA61" s="2"/>
      <c r="JB61" s="2"/>
      <c r="JC61" s="2"/>
      <c r="JD61" s="2"/>
      <c r="JE61" s="2"/>
      <c r="JF61" s="2"/>
    </row>
    <row r="62" spans="1:266" s="31" customFormat="1">
      <c r="A62" s="29"/>
      <c r="B62" s="30"/>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row>
    <row r="63" spans="1:266" s="31" customFormat="1">
      <c r="A63" s="29"/>
      <c r="B63" s="30"/>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row>
    <row r="64" spans="1:266" s="31" customFormat="1">
      <c r="A64" s="29"/>
      <c r="B64" s="30"/>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row>
    <row r="65" spans="1:266" s="31" customFormat="1">
      <c r="A65" s="29"/>
      <c r="B65" s="30"/>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row>
    <row r="66" spans="1:266" s="31" customFormat="1">
      <c r="A66" s="29"/>
      <c r="B66" s="30"/>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row>
    <row r="67" spans="1:266" s="31" customFormat="1">
      <c r="A67" s="29"/>
      <c r="B67" s="30"/>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row>
    <row r="68" spans="1:266" s="31" customFormat="1">
      <c r="A68" s="29"/>
      <c r="B68" s="30"/>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row>
    <row r="69" spans="1:266" s="31" customFormat="1">
      <c r="A69" s="29"/>
      <c r="B69" s="30"/>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row>
    <row r="70" spans="1:266" s="31" customFormat="1">
      <c r="A70" s="29"/>
      <c r="B70" s="30"/>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row>
    <row r="71" spans="1:266" s="31" customFormat="1">
      <c r="A71" s="29"/>
      <c r="B71" s="30"/>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row>
    <row r="72" spans="1:266" s="31" customFormat="1">
      <c r="A72" s="29"/>
      <c r="B72" s="30"/>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row>
    <row r="73" spans="1:266" s="31" customFormat="1">
      <c r="A73" s="29"/>
      <c r="B73" s="30"/>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row>
    <row r="74" spans="1:266" s="31" customFormat="1">
      <c r="A74" s="29"/>
      <c r="B74" s="30"/>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row>
    <row r="75" spans="1:266" s="31" customFormat="1">
      <c r="A75" s="29"/>
      <c r="B75" s="30"/>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row>
    <row r="76" spans="1:266" s="31" customFormat="1">
      <c r="A76" s="29"/>
      <c r="B76" s="30"/>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row>
    <row r="77" spans="1:266" s="31" customFormat="1">
      <c r="A77" s="29"/>
      <c r="B77" s="30"/>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row>
    <row r="78" spans="1:266" s="31" customFormat="1">
      <c r="A78" s="29"/>
      <c r="B78" s="30"/>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row>
    <row r="79" spans="1:266" s="31" customFormat="1">
      <c r="A79" s="29"/>
      <c r="B79" s="30"/>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row>
    <row r="80" spans="1:266" s="31" customFormat="1">
      <c r="A80" s="29"/>
      <c r="B80" s="30"/>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row>
    <row r="81" spans="1:266" s="31" customFormat="1">
      <c r="A81" s="29"/>
      <c r="B81" s="30"/>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row>
    <row r="82" spans="1:266" s="31" customFormat="1">
      <c r="A82" s="29"/>
      <c r="B82" s="30"/>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row>
    <row r="83" spans="1:266" s="31" customFormat="1">
      <c r="A83" s="29"/>
      <c r="B83" s="30"/>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row>
    <row r="84" spans="1:266" s="31" customFormat="1">
      <c r="A84" s="29"/>
      <c r="B84" s="30"/>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row>
    <row r="85" spans="1:266" s="31" customFormat="1">
      <c r="A85" s="29"/>
      <c r="B85" s="30"/>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row>
    <row r="86" spans="1:266" s="31" customFormat="1">
      <c r="A86" s="29"/>
      <c r="B86" s="30"/>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G86" s="2"/>
      <c r="IH86" s="2"/>
      <c r="II86" s="2"/>
      <c r="IJ86" s="2"/>
      <c r="IK86" s="2"/>
      <c r="IL86" s="2"/>
      <c r="IM86" s="2"/>
      <c r="IN86" s="2"/>
      <c r="IO86" s="2"/>
      <c r="IP86" s="2"/>
      <c r="IQ86" s="2"/>
      <c r="IR86" s="2"/>
      <c r="IS86" s="2"/>
      <c r="IT86" s="2"/>
      <c r="IU86" s="2"/>
      <c r="IV86" s="2"/>
      <c r="IW86" s="2"/>
      <c r="IX86" s="2"/>
      <c r="IY86" s="2"/>
      <c r="IZ86" s="2"/>
      <c r="JA86" s="2"/>
      <c r="JB86" s="2"/>
      <c r="JC86" s="2"/>
      <c r="JD86" s="2"/>
      <c r="JE86" s="2"/>
      <c r="JF86" s="2"/>
    </row>
    <row r="87" spans="1:266" s="31" customFormat="1">
      <c r="A87" s="29"/>
      <c r="B87" s="30"/>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G87" s="2"/>
      <c r="IH87" s="2"/>
      <c r="II87" s="2"/>
      <c r="IJ87" s="2"/>
      <c r="IK87" s="2"/>
      <c r="IL87" s="2"/>
      <c r="IM87" s="2"/>
      <c r="IN87" s="2"/>
      <c r="IO87" s="2"/>
      <c r="IP87" s="2"/>
      <c r="IQ87" s="2"/>
      <c r="IR87" s="2"/>
      <c r="IS87" s="2"/>
      <c r="IT87" s="2"/>
      <c r="IU87" s="2"/>
      <c r="IV87" s="2"/>
      <c r="IW87" s="2"/>
      <c r="IX87" s="2"/>
      <c r="IY87" s="2"/>
      <c r="IZ87" s="2"/>
      <c r="JA87" s="2"/>
      <c r="JB87" s="2"/>
      <c r="JC87" s="2"/>
      <c r="JD87" s="2"/>
      <c r="JE87" s="2"/>
      <c r="JF87" s="2"/>
    </row>
    <row r="88" spans="1:266" s="31" customFormat="1">
      <c r="A88" s="29"/>
      <c r="B88" s="30"/>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2"/>
      <c r="HG88" s="2"/>
      <c r="HH88" s="2"/>
      <c r="HI88" s="2"/>
      <c r="HJ88" s="2"/>
      <c r="HK88" s="2"/>
      <c r="HL88" s="2"/>
      <c r="HM88" s="2"/>
      <c r="HN88" s="2"/>
      <c r="HO88" s="2"/>
      <c r="HP88" s="2"/>
      <c r="HQ88" s="2"/>
      <c r="HR88" s="2"/>
      <c r="HS88" s="2"/>
      <c r="HT88" s="2"/>
      <c r="HU88" s="2"/>
      <c r="HV88" s="2"/>
      <c r="HW88" s="2"/>
      <c r="HX88" s="2"/>
      <c r="HY88" s="2"/>
      <c r="HZ88" s="2"/>
      <c r="IA88" s="2"/>
      <c r="IB88" s="2"/>
      <c r="IC88" s="2"/>
      <c r="ID88" s="2"/>
      <c r="IE88" s="2"/>
      <c r="IF88" s="2"/>
      <c r="IG88" s="2"/>
      <c r="IH88" s="2"/>
      <c r="II88" s="2"/>
      <c r="IJ88" s="2"/>
      <c r="IK88" s="2"/>
      <c r="IL88" s="2"/>
      <c r="IM88" s="2"/>
      <c r="IN88" s="2"/>
      <c r="IO88" s="2"/>
      <c r="IP88" s="2"/>
      <c r="IQ88" s="2"/>
      <c r="IR88" s="2"/>
      <c r="IS88" s="2"/>
      <c r="IT88" s="2"/>
      <c r="IU88" s="2"/>
      <c r="IV88" s="2"/>
      <c r="IW88" s="2"/>
      <c r="IX88" s="2"/>
      <c r="IY88" s="2"/>
      <c r="IZ88" s="2"/>
      <c r="JA88" s="2"/>
      <c r="JB88" s="2"/>
      <c r="JC88" s="2"/>
      <c r="JD88" s="2"/>
      <c r="JE88" s="2"/>
      <c r="JF88" s="2"/>
    </row>
  </sheetData>
  <sheetProtection selectLockedCells="1" selectUnlockedCells="1"/>
  <mergeCells count="6">
    <mergeCell ref="A1:W1"/>
    <mergeCell ref="A2:W2"/>
    <mergeCell ref="L3:O3"/>
    <mergeCell ref="G3:J3"/>
    <mergeCell ref="T3:W3"/>
    <mergeCell ref="P3:S3"/>
  </mergeCells>
  <printOptions horizontalCentered="1" gridLines="1"/>
  <pageMargins left="0.15972222222222221" right="0.1701388888888889" top="0.3" bottom="0.27013888888888887" header="0.51180555555555551" footer="0.51180555555555551"/>
  <pageSetup paperSize="9" scale="18" firstPageNumber="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8"/>
  <sheetViews>
    <sheetView topLeftCell="A16" zoomScaleNormal="100" zoomScaleSheetLayoutView="100" workbookViewId="0">
      <selection activeCell="F8" sqref="F8"/>
    </sheetView>
  </sheetViews>
  <sheetFormatPr defaultColWidth="11.5703125" defaultRowHeight="12.75"/>
  <cols>
    <col min="1" max="1" width="10.5703125" style="67" customWidth="1"/>
    <col min="2" max="2" width="49.42578125" style="67" customWidth="1"/>
    <col min="3" max="3" width="4.5703125" style="67" customWidth="1"/>
    <col min="4" max="4" width="20.140625" style="88" customWidth="1"/>
    <col min="5" max="249" width="11.5703125" style="67"/>
    <col min="250" max="256" width="11.5703125" style="68"/>
    <col min="257" max="257" width="10.5703125" style="68" customWidth="1"/>
    <col min="258" max="258" width="49.42578125" style="68" customWidth="1"/>
    <col min="259" max="259" width="4.5703125" style="68" customWidth="1"/>
    <col min="260" max="260" width="20.140625" style="68" customWidth="1"/>
    <col min="261" max="512" width="11.5703125" style="68"/>
    <col min="513" max="513" width="10.5703125" style="68" customWidth="1"/>
    <col min="514" max="514" width="49.42578125" style="68" customWidth="1"/>
    <col min="515" max="515" width="4.5703125" style="68" customWidth="1"/>
    <col min="516" max="516" width="20.140625" style="68" customWidth="1"/>
    <col min="517" max="768" width="11.5703125" style="68"/>
    <col min="769" max="769" width="10.5703125" style="68" customWidth="1"/>
    <col min="770" max="770" width="49.42578125" style="68" customWidth="1"/>
    <col min="771" max="771" width="4.5703125" style="68" customWidth="1"/>
    <col min="772" max="772" width="20.140625" style="68" customWidth="1"/>
    <col min="773" max="1024" width="11.5703125" style="68"/>
    <col min="1025" max="1025" width="10.5703125" style="68" customWidth="1"/>
    <col min="1026" max="1026" width="49.42578125" style="68" customWidth="1"/>
    <col min="1027" max="1027" width="4.5703125" style="68" customWidth="1"/>
    <col min="1028" max="1028" width="20.140625" style="68" customWidth="1"/>
    <col min="1029" max="1280" width="11.5703125" style="68"/>
    <col min="1281" max="1281" width="10.5703125" style="68" customWidth="1"/>
    <col min="1282" max="1282" width="49.42578125" style="68" customWidth="1"/>
    <col min="1283" max="1283" width="4.5703125" style="68" customWidth="1"/>
    <col min="1284" max="1284" width="20.140625" style="68" customWidth="1"/>
    <col min="1285" max="1536" width="11.5703125" style="68"/>
    <col min="1537" max="1537" width="10.5703125" style="68" customWidth="1"/>
    <col min="1538" max="1538" width="49.42578125" style="68" customWidth="1"/>
    <col min="1539" max="1539" width="4.5703125" style="68" customWidth="1"/>
    <col min="1540" max="1540" width="20.140625" style="68" customWidth="1"/>
    <col min="1541" max="1792" width="11.5703125" style="68"/>
    <col min="1793" max="1793" width="10.5703125" style="68" customWidth="1"/>
    <col min="1794" max="1794" width="49.42578125" style="68" customWidth="1"/>
    <col min="1795" max="1795" width="4.5703125" style="68" customWidth="1"/>
    <col min="1796" max="1796" width="20.140625" style="68" customWidth="1"/>
    <col min="1797" max="2048" width="11.5703125" style="68"/>
    <col min="2049" max="2049" width="10.5703125" style="68" customWidth="1"/>
    <col min="2050" max="2050" width="49.42578125" style="68" customWidth="1"/>
    <col min="2051" max="2051" width="4.5703125" style="68" customWidth="1"/>
    <col min="2052" max="2052" width="20.140625" style="68" customWidth="1"/>
    <col min="2053" max="2304" width="11.5703125" style="68"/>
    <col min="2305" max="2305" width="10.5703125" style="68" customWidth="1"/>
    <col min="2306" max="2306" width="49.42578125" style="68" customWidth="1"/>
    <col min="2307" max="2307" width="4.5703125" style="68" customWidth="1"/>
    <col min="2308" max="2308" width="20.140625" style="68" customWidth="1"/>
    <col min="2309" max="2560" width="11.5703125" style="68"/>
    <col min="2561" max="2561" width="10.5703125" style="68" customWidth="1"/>
    <col min="2562" max="2562" width="49.42578125" style="68" customWidth="1"/>
    <col min="2563" max="2563" width="4.5703125" style="68" customWidth="1"/>
    <col min="2564" max="2564" width="20.140625" style="68" customWidth="1"/>
    <col min="2565" max="2816" width="11.5703125" style="68"/>
    <col min="2817" max="2817" width="10.5703125" style="68" customWidth="1"/>
    <col min="2818" max="2818" width="49.42578125" style="68" customWidth="1"/>
    <col min="2819" max="2819" width="4.5703125" style="68" customWidth="1"/>
    <col min="2820" max="2820" width="20.140625" style="68" customWidth="1"/>
    <col min="2821" max="3072" width="11.5703125" style="68"/>
    <col min="3073" max="3073" width="10.5703125" style="68" customWidth="1"/>
    <col min="3074" max="3074" width="49.42578125" style="68" customWidth="1"/>
    <col min="3075" max="3075" width="4.5703125" style="68" customWidth="1"/>
    <col min="3076" max="3076" width="20.140625" style="68" customWidth="1"/>
    <col min="3077" max="3328" width="11.5703125" style="68"/>
    <col min="3329" max="3329" width="10.5703125" style="68" customWidth="1"/>
    <col min="3330" max="3330" width="49.42578125" style="68" customWidth="1"/>
    <col min="3331" max="3331" width="4.5703125" style="68" customWidth="1"/>
    <col min="3332" max="3332" width="20.140625" style="68" customWidth="1"/>
    <col min="3333" max="3584" width="11.5703125" style="68"/>
    <col min="3585" max="3585" width="10.5703125" style="68" customWidth="1"/>
    <col min="3586" max="3586" width="49.42578125" style="68" customWidth="1"/>
    <col min="3587" max="3587" width="4.5703125" style="68" customWidth="1"/>
    <col min="3588" max="3588" width="20.140625" style="68" customWidth="1"/>
    <col min="3589" max="3840" width="11.5703125" style="68"/>
    <col min="3841" max="3841" width="10.5703125" style="68" customWidth="1"/>
    <col min="3842" max="3842" width="49.42578125" style="68" customWidth="1"/>
    <col min="3843" max="3843" width="4.5703125" style="68" customWidth="1"/>
    <col min="3844" max="3844" width="20.140625" style="68" customWidth="1"/>
    <col min="3845" max="4096" width="11.5703125" style="68"/>
    <col min="4097" max="4097" width="10.5703125" style="68" customWidth="1"/>
    <col min="4098" max="4098" width="49.42578125" style="68" customWidth="1"/>
    <col min="4099" max="4099" width="4.5703125" style="68" customWidth="1"/>
    <col min="4100" max="4100" width="20.140625" style="68" customWidth="1"/>
    <col min="4101" max="4352" width="11.5703125" style="68"/>
    <col min="4353" max="4353" width="10.5703125" style="68" customWidth="1"/>
    <col min="4354" max="4354" width="49.42578125" style="68" customWidth="1"/>
    <col min="4355" max="4355" width="4.5703125" style="68" customWidth="1"/>
    <col min="4356" max="4356" width="20.140625" style="68" customWidth="1"/>
    <col min="4357" max="4608" width="11.5703125" style="68"/>
    <col min="4609" max="4609" width="10.5703125" style="68" customWidth="1"/>
    <col min="4610" max="4610" width="49.42578125" style="68" customWidth="1"/>
    <col min="4611" max="4611" width="4.5703125" style="68" customWidth="1"/>
    <col min="4612" max="4612" width="20.140625" style="68" customWidth="1"/>
    <col min="4613" max="4864" width="11.5703125" style="68"/>
    <col min="4865" max="4865" width="10.5703125" style="68" customWidth="1"/>
    <col min="4866" max="4866" width="49.42578125" style="68" customWidth="1"/>
    <col min="4867" max="4867" width="4.5703125" style="68" customWidth="1"/>
    <col min="4868" max="4868" width="20.140625" style="68" customWidth="1"/>
    <col min="4869" max="5120" width="11.5703125" style="68"/>
    <col min="5121" max="5121" width="10.5703125" style="68" customWidth="1"/>
    <col min="5122" max="5122" width="49.42578125" style="68" customWidth="1"/>
    <col min="5123" max="5123" width="4.5703125" style="68" customWidth="1"/>
    <col min="5124" max="5124" width="20.140625" style="68" customWidth="1"/>
    <col min="5125" max="5376" width="11.5703125" style="68"/>
    <col min="5377" max="5377" width="10.5703125" style="68" customWidth="1"/>
    <col min="5378" max="5378" width="49.42578125" style="68" customWidth="1"/>
    <col min="5379" max="5379" width="4.5703125" style="68" customWidth="1"/>
    <col min="5380" max="5380" width="20.140625" style="68" customWidth="1"/>
    <col min="5381" max="5632" width="11.5703125" style="68"/>
    <col min="5633" max="5633" width="10.5703125" style="68" customWidth="1"/>
    <col min="5634" max="5634" width="49.42578125" style="68" customWidth="1"/>
    <col min="5635" max="5635" width="4.5703125" style="68" customWidth="1"/>
    <col min="5636" max="5636" width="20.140625" style="68" customWidth="1"/>
    <col min="5637" max="5888" width="11.5703125" style="68"/>
    <col min="5889" max="5889" width="10.5703125" style="68" customWidth="1"/>
    <col min="5890" max="5890" width="49.42578125" style="68" customWidth="1"/>
    <col min="5891" max="5891" width="4.5703125" style="68" customWidth="1"/>
    <col min="5892" max="5892" width="20.140625" style="68" customWidth="1"/>
    <col min="5893" max="6144" width="11.5703125" style="68"/>
    <col min="6145" max="6145" width="10.5703125" style="68" customWidth="1"/>
    <col min="6146" max="6146" width="49.42578125" style="68" customWidth="1"/>
    <col min="6147" max="6147" width="4.5703125" style="68" customWidth="1"/>
    <col min="6148" max="6148" width="20.140625" style="68" customWidth="1"/>
    <col min="6149" max="6400" width="11.5703125" style="68"/>
    <col min="6401" max="6401" width="10.5703125" style="68" customWidth="1"/>
    <col min="6402" max="6402" width="49.42578125" style="68" customWidth="1"/>
    <col min="6403" max="6403" width="4.5703125" style="68" customWidth="1"/>
    <col min="6404" max="6404" width="20.140625" style="68" customWidth="1"/>
    <col min="6405" max="6656" width="11.5703125" style="68"/>
    <col min="6657" max="6657" width="10.5703125" style="68" customWidth="1"/>
    <col min="6658" max="6658" width="49.42578125" style="68" customWidth="1"/>
    <col min="6659" max="6659" width="4.5703125" style="68" customWidth="1"/>
    <col min="6660" max="6660" width="20.140625" style="68" customWidth="1"/>
    <col min="6661" max="6912" width="11.5703125" style="68"/>
    <col min="6913" max="6913" width="10.5703125" style="68" customWidth="1"/>
    <col min="6914" max="6914" width="49.42578125" style="68" customWidth="1"/>
    <col min="6915" max="6915" width="4.5703125" style="68" customWidth="1"/>
    <col min="6916" max="6916" width="20.140625" style="68" customWidth="1"/>
    <col min="6917" max="7168" width="11.5703125" style="68"/>
    <col min="7169" max="7169" width="10.5703125" style="68" customWidth="1"/>
    <col min="7170" max="7170" width="49.42578125" style="68" customWidth="1"/>
    <col min="7171" max="7171" width="4.5703125" style="68" customWidth="1"/>
    <col min="7172" max="7172" width="20.140625" style="68" customWidth="1"/>
    <col min="7173" max="7424" width="11.5703125" style="68"/>
    <col min="7425" max="7425" width="10.5703125" style="68" customWidth="1"/>
    <col min="7426" max="7426" width="49.42578125" style="68" customWidth="1"/>
    <col min="7427" max="7427" width="4.5703125" style="68" customWidth="1"/>
    <col min="7428" max="7428" width="20.140625" style="68" customWidth="1"/>
    <col min="7429" max="7680" width="11.5703125" style="68"/>
    <col min="7681" max="7681" width="10.5703125" style="68" customWidth="1"/>
    <col min="7682" max="7682" width="49.42578125" style="68" customWidth="1"/>
    <col min="7683" max="7683" width="4.5703125" style="68" customWidth="1"/>
    <col min="7684" max="7684" width="20.140625" style="68" customWidth="1"/>
    <col min="7685" max="7936" width="11.5703125" style="68"/>
    <col min="7937" max="7937" width="10.5703125" style="68" customWidth="1"/>
    <col min="7938" max="7938" width="49.42578125" style="68" customWidth="1"/>
    <col min="7939" max="7939" width="4.5703125" style="68" customWidth="1"/>
    <col min="7940" max="7940" width="20.140625" style="68" customWidth="1"/>
    <col min="7941" max="8192" width="11.5703125" style="68"/>
    <col min="8193" max="8193" width="10.5703125" style="68" customWidth="1"/>
    <col min="8194" max="8194" width="49.42578125" style="68" customWidth="1"/>
    <col min="8195" max="8195" width="4.5703125" style="68" customWidth="1"/>
    <col min="8196" max="8196" width="20.140625" style="68" customWidth="1"/>
    <col min="8197" max="8448" width="11.5703125" style="68"/>
    <col min="8449" max="8449" width="10.5703125" style="68" customWidth="1"/>
    <col min="8450" max="8450" width="49.42578125" style="68" customWidth="1"/>
    <col min="8451" max="8451" width="4.5703125" style="68" customWidth="1"/>
    <col min="8452" max="8452" width="20.140625" style="68" customWidth="1"/>
    <col min="8453" max="8704" width="11.5703125" style="68"/>
    <col min="8705" max="8705" width="10.5703125" style="68" customWidth="1"/>
    <col min="8706" max="8706" width="49.42578125" style="68" customWidth="1"/>
    <col min="8707" max="8707" width="4.5703125" style="68" customWidth="1"/>
    <col min="8708" max="8708" width="20.140625" style="68" customWidth="1"/>
    <col min="8709" max="8960" width="11.5703125" style="68"/>
    <col min="8961" max="8961" width="10.5703125" style="68" customWidth="1"/>
    <col min="8962" max="8962" width="49.42578125" style="68" customWidth="1"/>
    <col min="8963" max="8963" width="4.5703125" style="68" customWidth="1"/>
    <col min="8964" max="8964" width="20.140625" style="68" customWidth="1"/>
    <col min="8965" max="9216" width="11.5703125" style="68"/>
    <col min="9217" max="9217" width="10.5703125" style="68" customWidth="1"/>
    <col min="9218" max="9218" width="49.42578125" style="68" customWidth="1"/>
    <col min="9219" max="9219" width="4.5703125" style="68" customWidth="1"/>
    <col min="9220" max="9220" width="20.140625" style="68" customWidth="1"/>
    <col min="9221" max="9472" width="11.5703125" style="68"/>
    <col min="9473" max="9473" width="10.5703125" style="68" customWidth="1"/>
    <col min="9474" max="9474" width="49.42578125" style="68" customWidth="1"/>
    <col min="9475" max="9475" width="4.5703125" style="68" customWidth="1"/>
    <col min="9476" max="9476" width="20.140625" style="68" customWidth="1"/>
    <col min="9477" max="9728" width="11.5703125" style="68"/>
    <col min="9729" max="9729" width="10.5703125" style="68" customWidth="1"/>
    <col min="9730" max="9730" width="49.42578125" style="68" customWidth="1"/>
    <col min="9731" max="9731" width="4.5703125" style="68" customWidth="1"/>
    <col min="9732" max="9732" width="20.140625" style="68" customWidth="1"/>
    <col min="9733" max="9984" width="11.5703125" style="68"/>
    <col min="9985" max="9985" width="10.5703125" style="68" customWidth="1"/>
    <col min="9986" max="9986" width="49.42578125" style="68" customWidth="1"/>
    <col min="9987" max="9987" width="4.5703125" style="68" customWidth="1"/>
    <col min="9988" max="9988" width="20.140625" style="68" customWidth="1"/>
    <col min="9989" max="10240" width="11.5703125" style="68"/>
    <col min="10241" max="10241" width="10.5703125" style="68" customWidth="1"/>
    <col min="10242" max="10242" width="49.42578125" style="68" customWidth="1"/>
    <col min="10243" max="10243" width="4.5703125" style="68" customWidth="1"/>
    <col min="10244" max="10244" width="20.140625" style="68" customWidth="1"/>
    <col min="10245" max="10496" width="11.5703125" style="68"/>
    <col min="10497" max="10497" width="10.5703125" style="68" customWidth="1"/>
    <col min="10498" max="10498" width="49.42578125" style="68" customWidth="1"/>
    <col min="10499" max="10499" width="4.5703125" style="68" customWidth="1"/>
    <col min="10500" max="10500" width="20.140625" style="68" customWidth="1"/>
    <col min="10501" max="10752" width="11.5703125" style="68"/>
    <col min="10753" max="10753" width="10.5703125" style="68" customWidth="1"/>
    <col min="10754" max="10754" width="49.42578125" style="68" customWidth="1"/>
    <col min="10755" max="10755" width="4.5703125" style="68" customWidth="1"/>
    <col min="10756" max="10756" width="20.140625" style="68" customWidth="1"/>
    <col min="10757" max="11008" width="11.5703125" style="68"/>
    <col min="11009" max="11009" width="10.5703125" style="68" customWidth="1"/>
    <col min="11010" max="11010" width="49.42578125" style="68" customWidth="1"/>
    <col min="11011" max="11011" width="4.5703125" style="68" customWidth="1"/>
    <col min="11012" max="11012" width="20.140625" style="68" customWidth="1"/>
    <col min="11013" max="11264" width="11.5703125" style="68"/>
    <col min="11265" max="11265" width="10.5703125" style="68" customWidth="1"/>
    <col min="11266" max="11266" width="49.42578125" style="68" customWidth="1"/>
    <col min="11267" max="11267" width="4.5703125" style="68" customWidth="1"/>
    <col min="11268" max="11268" width="20.140625" style="68" customWidth="1"/>
    <col min="11269" max="11520" width="11.5703125" style="68"/>
    <col min="11521" max="11521" width="10.5703125" style="68" customWidth="1"/>
    <col min="11522" max="11522" width="49.42578125" style="68" customWidth="1"/>
    <col min="11523" max="11523" width="4.5703125" style="68" customWidth="1"/>
    <col min="11524" max="11524" width="20.140625" style="68" customWidth="1"/>
    <col min="11525" max="11776" width="11.5703125" style="68"/>
    <col min="11777" max="11777" width="10.5703125" style="68" customWidth="1"/>
    <col min="11778" max="11778" width="49.42578125" style="68" customWidth="1"/>
    <col min="11779" max="11779" width="4.5703125" style="68" customWidth="1"/>
    <col min="11780" max="11780" width="20.140625" style="68" customWidth="1"/>
    <col min="11781" max="12032" width="11.5703125" style="68"/>
    <col min="12033" max="12033" width="10.5703125" style="68" customWidth="1"/>
    <col min="12034" max="12034" width="49.42578125" style="68" customWidth="1"/>
    <col min="12035" max="12035" width="4.5703125" style="68" customWidth="1"/>
    <col min="12036" max="12036" width="20.140625" style="68" customWidth="1"/>
    <col min="12037" max="12288" width="11.5703125" style="68"/>
    <col min="12289" max="12289" width="10.5703125" style="68" customWidth="1"/>
    <col min="12290" max="12290" width="49.42578125" style="68" customWidth="1"/>
    <col min="12291" max="12291" width="4.5703125" style="68" customWidth="1"/>
    <col min="12292" max="12292" width="20.140625" style="68" customWidth="1"/>
    <col min="12293" max="12544" width="11.5703125" style="68"/>
    <col min="12545" max="12545" width="10.5703125" style="68" customWidth="1"/>
    <col min="12546" max="12546" width="49.42578125" style="68" customWidth="1"/>
    <col min="12547" max="12547" width="4.5703125" style="68" customWidth="1"/>
    <col min="12548" max="12548" width="20.140625" style="68" customWidth="1"/>
    <col min="12549" max="12800" width="11.5703125" style="68"/>
    <col min="12801" max="12801" width="10.5703125" style="68" customWidth="1"/>
    <col min="12802" max="12802" width="49.42578125" style="68" customWidth="1"/>
    <col min="12803" max="12803" width="4.5703125" style="68" customWidth="1"/>
    <col min="12804" max="12804" width="20.140625" style="68" customWidth="1"/>
    <col min="12805" max="13056" width="11.5703125" style="68"/>
    <col min="13057" max="13057" width="10.5703125" style="68" customWidth="1"/>
    <col min="13058" max="13058" width="49.42578125" style="68" customWidth="1"/>
    <col min="13059" max="13059" width="4.5703125" style="68" customWidth="1"/>
    <col min="13060" max="13060" width="20.140625" style="68" customWidth="1"/>
    <col min="13061" max="13312" width="11.5703125" style="68"/>
    <col min="13313" max="13313" width="10.5703125" style="68" customWidth="1"/>
    <col min="13314" max="13314" width="49.42578125" style="68" customWidth="1"/>
    <col min="13315" max="13315" width="4.5703125" style="68" customWidth="1"/>
    <col min="13316" max="13316" width="20.140625" style="68" customWidth="1"/>
    <col min="13317" max="13568" width="11.5703125" style="68"/>
    <col min="13569" max="13569" width="10.5703125" style="68" customWidth="1"/>
    <col min="13570" max="13570" width="49.42578125" style="68" customWidth="1"/>
    <col min="13571" max="13571" width="4.5703125" style="68" customWidth="1"/>
    <col min="13572" max="13572" width="20.140625" style="68" customWidth="1"/>
    <col min="13573" max="13824" width="11.5703125" style="68"/>
    <col min="13825" max="13825" width="10.5703125" style="68" customWidth="1"/>
    <col min="13826" max="13826" width="49.42578125" style="68" customWidth="1"/>
    <col min="13827" max="13827" width="4.5703125" style="68" customWidth="1"/>
    <col min="13828" max="13828" width="20.140625" style="68" customWidth="1"/>
    <col min="13829" max="14080" width="11.5703125" style="68"/>
    <col min="14081" max="14081" width="10.5703125" style="68" customWidth="1"/>
    <col min="14082" max="14082" width="49.42578125" style="68" customWidth="1"/>
    <col min="14083" max="14083" width="4.5703125" style="68" customWidth="1"/>
    <col min="14084" max="14084" width="20.140625" style="68" customWidth="1"/>
    <col min="14085" max="14336" width="11.5703125" style="68"/>
    <col min="14337" max="14337" width="10.5703125" style="68" customWidth="1"/>
    <col min="14338" max="14338" width="49.42578125" style="68" customWidth="1"/>
    <col min="14339" max="14339" width="4.5703125" style="68" customWidth="1"/>
    <col min="14340" max="14340" width="20.140625" style="68" customWidth="1"/>
    <col min="14341" max="14592" width="11.5703125" style="68"/>
    <col min="14593" max="14593" width="10.5703125" style="68" customWidth="1"/>
    <col min="14594" max="14594" width="49.42578125" style="68" customWidth="1"/>
    <col min="14595" max="14595" width="4.5703125" style="68" customWidth="1"/>
    <col min="14596" max="14596" width="20.140625" style="68" customWidth="1"/>
    <col min="14597" max="14848" width="11.5703125" style="68"/>
    <col min="14849" max="14849" width="10.5703125" style="68" customWidth="1"/>
    <col min="14850" max="14850" width="49.42578125" style="68" customWidth="1"/>
    <col min="14851" max="14851" width="4.5703125" style="68" customWidth="1"/>
    <col min="14852" max="14852" width="20.140625" style="68" customWidth="1"/>
    <col min="14853" max="15104" width="11.5703125" style="68"/>
    <col min="15105" max="15105" width="10.5703125" style="68" customWidth="1"/>
    <col min="15106" max="15106" width="49.42578125" style="68" customWidth="1"/>
    <col min="15107" max="15107" width="4.5703125" style="68" customWidth="1"/>
    <col min="15108" max="15108" width="20.140625" style="68" customWidth="1"/>
    <col min="15109" max="15360" width="11.5703125" style="68"/>
    <col min="15361" max="15361" width="10.5703125" style="68" customWidth="1"/>
    <col min="15362" max="15362" width="49.42578125" style="68" customWidth="1"/>
    <col min="15363" max="15363" width="4.5703125" style="68" customWidth="1"/>
    <col min="15364" max="15364" width="20.140625" style="68" customWidth="1"/>
    <col min="15365" max="15616" width="11.5703125" style="68"/>
    <col min="15617" max="15617" width="10.5703125" style="68" customWidth="1"/>
    <col min="15618" max="15618" width="49.42578125" style="68" customWidth="1"/>
    <col min="15619" max="15619" width="4.5703125" style="68" customWidth="1"/>
    <col min="15620" max="15620" width="20.140625" style="68" customWidth="1"/>
    <col min="15621" max="15872" width="11.5703125" style="68"/>
    <col min="15873" max="15873" width="10.5703125" style="68" customWidth="1"/>
    <col min="15874" max="15874" width="49.42578125" style="68" customWidth="1"/>
    <col min="15875" max="15875" width="4.5703125" style="68" customWidth="1"/>
    <col min="15876" max="15876" width="20.140625" style="68" customWidth="1"/>
    <col min="15877" max="16128" width="11.5703125" style="68"/>
    <col min="16129" max="16129" width="10.5703125" style="68" customWidth="1"/>
    <col min="16130" max="16130" width="49.42578125" style="68" customWidth="1"/>
    <col min="16131" max="16131" width="4.5703125" style="68" customWidth="1"/>
    <col min="16132" max="16132" width="20.140625" style="68" customWidth="1"/>
    <col min="16133" max="16384" width="11.5703125" style="68"/>
  </cols>
  <sheetData>
    <row r="1" spans="1:256" s="67" customFormat="1">
      <c r="A1" s="551" t="str">
        <f>'[44]ELE BOQ'!A1:H1</f>
        <v>THIRD WAVE &amp; WRPAFELLA @ LUCKNOW</v>
      </c>
      <c r="B1" s="551"/>
      <c r="C1" s="551"/>
      <c r="D1" s="551"/>
      <c r="IP1" s="68"/>
      <c r="IQ1" s="68"/>
      <c r="IR1" s="68"/>
      <c r="IS1" s="68"/>
      <c r="IT1" s="68"/>
      <c r="IU1" s="68"/>
      <c r="IV1" s="68"/>
    </row>
    <row r="2" spans="1:256" s="67" customFormat="1">
      <c r="A2" s="551" t="s">
        <v>197</v>
      </c>
      <c r="B2" s="551"/>
      <c r="C2" s="551"/>
      <c r="D2" s="551"/>
      <c r="IP2" s="68"/>
      <c r="IQ2" s="68"/>
      <c r="IR2" s="68"/>
      <c r="IS2" s="68"/>
      <c r="IT2" s="68"/>
      <c r="IU2" s="68"/>
      <c r="IV2" s="68"/>
    </row>
    <row r="3" spans="1:256" ht="12.75" customHeight="1">
      <c r="A3" s="551" t="str">
        <f>'[44]ELE BOQ'!A3:H3</f>
        <v>DATE : 29.11.2023_R03</v>
      </c>
      <c r="B3" s="551"/>
      <c r="C3" s="551"/>
      <c r="D3" s="551"/>
    </row>
    <row r="4" spans="1:256" ht="12.95" customHeight="1">
      <c r="A4" s="552"/>
      <c r="B4" s="552"/>
      <c r="C4" s="552"/>
      <c r="D4" s="552"/>
    </row>
    <row r="5" spans="1:256" s="74" customFormat="1" ht="25.5">
      <c r="A5" s="70" t="s">
        <v>198</v>
      </c>
      <c r="B5" s="70" t="s">
        <v>3</v>
      </c>
      <c r="C5" s="71"/>
      <c r="D5" s="72" t="s">
        <v>199</v>
      </c>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c r="HQ5" s="73"/>
      <c r="HR5" s="73"/>
      <c r="HS5" s="73"/>
      <c r="HT5" s="73"/>
      <c r="HU5" s="73"/>
      <c r="HV5" s="73"/>
      <c r="HW5" s="73"/>
      <c r="HX5" s="73"/>
      <c r="HY5" s="73"/>
      <c r="HZ5" s="73"/>
      <c r="IA5" s="73"/>
      <c r="IB5" s="73"/>
      <c r="IC5" s="73"/>
      <c r="ID5" s="73"/>
      <c r="IE5" s="73"/>
      <c r="IF5" s="73"/>
      <c r="IG5" s="73"/>
      <c r="IH5" s="73"/>
      <c r="II5" s="73"/>
      <c r="IJ5" s="73"/>
      <c r="IK5" s="73"/>
      <c r="IL5" s="73"/>
      <c r="IM5" s="73"/>
      <c r="IN5" s="73"/>
      <c r="IO5" s="73"/>
    </row>
    <row r="6" spans="1:256">
      <c r="A6" s="75"/>
      <c r="B6" s="75"/>
      <c r="C6" s="75"/>
      <c r="D6" s="76"/>
    </row>
    <row r="7" spans="1:256">
      <c r="A7" s="69" t="s">
        <v>200</v>
      </c>
      <c r="B7" s="75" t="s">
        <v>201</v>
      </c>
      <c r="C7" s="77" t="s">
        <v>202</v>
      </c>
      <c r="D7" s="78">
        <f>'[44]ELE BOQ'!H37</f>
        <v>0</v>
      </c>
    </row>
    <row r="8" spans="1:256">
      <c r="A8" s="69"/>
      <c r="B8" s="75"/>
      <c r="C8" s="75"/>
      <c r="D8" s="78"/>
    </row>
    <row r="9" spans="1:256">
      <c r="A9" s="69" t="s">
        <v>203</v>
      </c>
      <c r="B9" s="75" t="s">
        <v>204</v>
      </c>
      <c r="C9" s="77" t="s">
        <v>202</v>
      </c>
      <c r="D9" s="78">
        <f>'[44]ELE BOQ'!H43</f>
        <v>0</v>
      </c>
    </row>
    <row r="10" spans="1:256">
      <c r="A10" s="69"/>
      <c r="B10" s="75"/>
      <c r="C10" s="75"/>
      <c r="D10" s="78"/>
    </row>
    <row r="11" spans="1:256">
      <c r="A11" s="79" t="s">
        <v>205</v>
      </c>
      <c r="B11" s="75" t="s">
        <v>206</v>
      </c>
      <c r="C11" s="77" t="s">
        <v>202</v>
      </c>
      <c r="D11" s="78">
        <f>'[44]ELE BOQ'!H71</f>
        <v>0</v>
      </c>
    </row>
    <row r="12" spans="1:256">
      <c r="A12" s="79"/>
      <c r="B12" s="75"/>
      <c r="C12" s="75"/>
      <c r="D12" s="78"/>
    </row>
    <row r="13" spans="1:256">
      <c r="A13" s="79" t="s">
        <v>207</v>
      </c>
      <c r="B13" s="80" t="s">
        <v>208</v>
      </c>
      <c r="C13" s="77" t="s">
        <v>202</v>
      </c>
      <c r="D13" s="78" t="e">
        <f>'[44]ELE BOQ'!H131</f>
        <v>#VALUE!</v>
      </c>
    </row>
    <row r="14" spans="1:256">
      <c r="A14" s="79"/>
      <c r="B14" s="80"/>
      <c r="C14" s="75"/>
      <c r="D14" s="78"/>
    </row>
    <row r="15" spans="1:256">
      <c r="A15" s="79" t="s">
        <v>209</v>
      </c>
      <c r="B15" s="80" t="s">
        <v>210</v>
      </c>
      <c r="C15" s="77" t="s">
        <v>202</v>
      </c>
      <c r="D15" s="78">
        <f>'[44]ELE BOQ'!H257</f>
        <v>0</v>
      </c>
    </row>
    <row r="16" spans="1:256">
      <c r="A16" s="79"/>
      <c r="B16" s="80"/>
      <c r="C16" s="75"/>
      <c r="D16" s="78"/>
    </row>
    <row r="17" spans="1:5">
      <c r="A17" s="79" t="s">
        <v>211</v>
      </c>
      <c r="B17" s="80" t="s">
        <v>212</v>
      </c>
      <c r="C17" s="77" t="s">
        <v>202</v>
      </c>
      <c r="D17" s="78">
        <f>'[44]ELE BOQ'!H266</f>
        <v>0</v>
      </c>
    </row>
    <row r="18" spans="1:5">
      <c r="A18" s="79"/>
      <c r="B18" s="80"/>
      <c r="C18" s="75"/>
      <c r="D18" s="78"/>
    </row>
    <row r="19" spans="1:5">
      <c r="A19" s="79" t="s">
        <v>213</v>
      </c>
      <c r="B19" s="80" t="s">
        <v>214</v>
      </c>
      <c r="C19" s="77" t="s">
        <v>202</v>
      </c>
      <c r="D19" s="78">
        <f>'[44]ELE BOQ'!H278</f>
        <v>0</v>
      </c>
    </row>
    <row r="20" spans="1:5">
      <c r="A20" s="79"/>
      <c r="B20" s="80"/>
      <c r="C20" s="75"/>
      <c r="D20" s="78"/>
    </row>
    <row r="21" spans="1:5">
      <c r="A21" s="79" t="s">
        <v>215</v>
      </c>
      <c r="B21" s="80" t="s">
        <v>216</v>
      </c>
      <c r="C21" s="77" t="s">
        <v>202</v>
      </c>
      <c r="D21" s="78">
        <f>'[44]ELE BOQ'!H300</f>
        <v>0</v>
      </c>
    </row>
    <row r="22" spans="1:5">
      <c r="A22" s="79"/>
      <c r="B22" s="80"/>
      <c r="C22" s="75"/>
      <c r="D22" s="78"/>
    </row>
    <row r="23" spans="1:5">
      <c r="A23" s="79" t="s">
        <v>217</v>
      </c>
      <c r="B23" s="80" t="s">
        <v>218</v>
      </c>
      <c r="C23" s="77"/>
      <c r="D23" s="78"/>
    </row>
    <row r="24" spans="1:5">
      <c r="A24" s="79" t="s">
        <v>39</v>
      </c>
      <c r="B24" s="80" t="s">
        <v>219</v>
      </c>
      <c r="C24" s="77" t="s">
        <v>202</v>
      </c>
      <c r="D24" s="78">
        <f>'[44]ELE BOQ'!H327</f>
        <v>0</v>
      </c>
    </row>
    <row r="25" spans="1:5">
      <c r="A25" s="79"/>
      <c r="B25" s="80"/>
      <c r="C25" s="75"/>
      <c r="D25" s="78"/>
    </row>
    <row r="26" spans="1:5" s="85" customFormat="1" ht="15">
      <c r="A26" s="81"/>
      <c r="B26" s="81" t="s">
        <v>220</v>
      </c>
      <c r="C26" s="82" t="s">
        <v>202</v>
      </c>
      <c r="D26" s="83" t="e">
        <f>SUM(D7:D25)</f>
        <v>#VALUE!</v>
      </c>
      <c r="E26" s="84"/>
    </row>
    <row r="27" spans="1:5" s="85" customFormat="1">
      <c r="A27" s="86"/>
      <c r="B27" s="86"/>
      <c r="C27" s="86"/>
      <c r="D27" s="87"/>
    </row>
    <row r="28" spans="1:5">
      <c r="A28" s="75"/>
      <c r="B28" s="86" t="s">
        <v>221</v>
      </c>
      <c r="C28" s="75"/>
      <c r="D28" s="78"/>
    </row>
  </sheetData>
  <sheetProtection selectLockedCells="1" selectUnlockedCells="1"/>
  <mergeCells count="4">
    <mergeCell ref="A1:D1"/>
    <mergeCell ref="A2:D2"/>
    <mergeCell ref="A3:D3"/>
    <mergeCell ref="A4:D4"/>
  </mergeCells>
  <printOptions horizontalCentered="1"/>
  <pageMargins left="0.78749999999999998" right="0.78749999999999998" top="0.78749999999999998" bottom="0.78749999999999998" header="0.51180555555555551" footer="0.51180555555555551"/>
  <pageSetup paperSize="9" firstPageNumber="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topLeftCell="A34" workbookViewId="0">
      <selection activeCell="A2" sqref="A1:B2"/>
    </sheetView>
  </sheetViews>
  <sheetFormatPr defaultColWidth="9.140625" defaultRowHeight="15"/>
  <cols>
    <col min="1" max="1" width="7.5703125" style="61" customWidth="1"/>
    <col min="2" max="2" width="96.85546875" style="61" customWidth="1"/>
    <col min="3" max="3" width="14.5703125" style="61" customWidth="1"/>
    <col min="4" max="16384" width="9.140625" style="61"/>
  </cols>
  <sheetData>
    <row r="1" spans="1:2" s="58" customFormat="1" ht="13.5" customHeight="1">
      <c r="A1" s="553"/>
      <c r="B1" s="554"/>
    </row>
    <row r="2" spans="1:2" s="58" customFormat="1" ht="17.100000000000001" customHeight="1">
      <c r="A2" s="555"/>
      <c r="B2" s="555"/>
    </row>
    <row r="3" spans="1:2" ht="17.45" customHeight="1">
      <c r="A3" s="59"/>
      <c r="B3" s="60" t="s">
        <v>159</v>
      </c>
    </row>
    <row r="4" spans="1:2" ht="20.100000000000001" customHeight="1">
      <c r="A4" s="59"/>
      <c r="B4" s="59"/>
    </row>
    <row r="5" spans="1:2" ht="60">
      <c r="A5" s="62">
        <v>1</v>
      </c>
      <c r="B5" s="63" t="s">
        <v>160</v>
      </c>
    </row>
    <row r="6" spans="1:2" ht="30">
      <c r="A6" s="62">
        <v>2</v>
      </c>
      <c r="B6" s="63" t="s">
        <v>161</v>
      </c>
    </row>
    <row r="7" spans="1:2" ht="60">
      <c r="A7" s="62">
        <v>3</v>
      </c>
      <c r="B7" s="63" t="s">
        <v>162</v>
      </c>
    </row>
    <row r="8" spans="1:2">
      <c r="A8" s="62">
        <v>4</v>
      </c>
      <c r="B8" s="59" t="s">
        <v>163</v>
      </c>
    </row>
    <row r="9" spans="1:2">
      <c r="A9" s="62">
        <v>5</v>
      </c>
      <c r="B9" s="59" t="s">
        <v>164</v>
      </c>
    </row>
    <row r="10" spans="1:2" ht="30">
      <c r="A10" s="62">
        <v>6</v>
      </c>
      <c r="B10" s="64" t="s">
        <v>165</v>
      </c>
    </row>
    <row r="11" spans="1:2">
      <c r="A11" s="62">
        <v>7</v>
      </c>
      <c r="B11" s="59" t="s">
        <v>166</v>
      </c>
    </row>
    <row r="12" spans="1:2" ht="30">
      <c r="A12" s="62">
        <v>8</v>
      </c>
      <c r="B12" s="63" t="s">
        <v>167</v>
      </c>
    </row>
    <row r="13" spans="1:2" ht="75">
      <c r="A13" s="62">
        <v>9</v>
      </c>
      <c r="B13" s="65" t="s">
        <v>168</v>
      </c>
    </row>
    <row r="14" spans="1:2" ht="60">
      <c r="A14" s="62">
        <v>10</v>
      </c>
      <c r="B14" s="65" t="s">
        <v>169</v>
      </c>
    </row>
    <row r="15" spans="1:2" ht="30">
      <c r="A15" s="62">
        <v>11</v>
      </c>
      <c r="B15" s="64" t="s">
        <v>170</v>
      </c>
    </row>
    <row r="16" spans="1:2" ht="45">
      <c r="A16" s="62" t="s">
        <v>75</v>
      </c>
      <c r="B16" s="63" t="s">
        <v>171</v>
      </c>
    </row>
    <row r="17" spans="1:2">
      <c r="A17" s="62" t="s">
        <v>81</v>
      </c>
      <c r="B17" s="66" t="s">
        <v>172</v>
      </c>
    </row>
    <row r="18" spans="1:2" ht="60">
      <c r="A18" s="62" t="s">
        <v>173</v>
      </c>
      <c r="B18" s="63" t="s">
        <v>174</v>
      </c>
    </row>
    <row r="19" spans="1:2">
      <c r="A19" s="62" t="s">
        <v>175</v>
      </c>
      <c r="B19" s="66" t="s">
        <v>176</v>
      </c>
    </row>
    <row r="20" spans="1:2" ht="45">
      <c r="A20" s="62" t="s">
        <v>177</v>
      </c>
      <c r="B20" s="63" t="s">
        <v>178</v>
      </c>
    </row>
    <row r="21" spans="1:2" ht="45">
      <c r="A21" s="62" t="s">
        <v>179</v>
      </c>
      <c r="B21" s="63" t="s">
        <v>180</v>
      </c>
    </row>
    <row r="22" spans="1:2" ht="45">
      <c r="A22" s="62">
        <v>12</v>
      </c>
      <c r="B22" s="65" t="s">
        <v>181</v>
      </c>
    </row>
    <row r="23" spans="1:2" ht="60">
      <c r="A23" s="62">
        <v>13</v>
      </c>
      <c r="B23" s="65" t="s">
        <v>182</v>
      </c>
    </row>
    <row r="24" spans="1:2" ht="30">
      <c r="A24" s="62">
        <v>14</v>
      </c>
      <c r="B24" s="65" t="s">
        <v>183</v>
      </c>
    </row>
    <row r="25" spans="1:2" ht="30">
      <c r="A25" s="62">
        <v>15</v>
      </c>
      <c r="B25" s="65" t="s">
        <v>184</v>
      </c>
    </row>
    <row r="26" spans="1:2" ht="45">
      <c r="A26" s="62">
        <v>16</v>
      </c>
      <c r="B26" s="65" t="s">
        <v>185</v>
      </c>
    </row>
    <row r="27" spans="1:2">
      <c r="A27" s="62">
        <v>17</v>
      </c>
      <c r="B27" s="65" t="s">
        <v>186</v>
      </c>
    </row>
    <row r="28" spans="1:2" ht="30">
      <c r="A28" s="62">
        <v>18</v>
      </c>
      <c r="B28" s="65" t="s">
        <v>187</v>
      </c>
    </row>
    <row r="29" spans="1:2" ht="45">
      <c r="A29" s="62">
        <v>19</v>
      </c>
      <c r="B29" s="65" t="s">
        <v>188</v>
      </c>
    </row>
    <row r="30" spans="1:2" ht="45">
      <c r="A30" s="62">
        <v>20</v>
      </c>
      <c r="B30" s="65" t="s">
        <v>189</v>
      </c>
    </row>
    <row r="31" spans="1:2" ht="45">
      <c r="A31" s="62">
        <v>21</v>
      </c>
      <c r="B31" s="65" t="s">
        <v>190</v>
      </c>
    </row>
    <row r="32" spans="1:2" ht="60">
      <c r="A32" s="62">
        <v>22</v>
      </c>
      <c r="B32" s="65" t="s">
        <v>191</v>
      </c>
    </row>
    <row r="33" spans="1:2" ht="45">
      <c r="A33" s="62">
        <v>23</v>
      </c>
      <c r="B33" s="65" t="s">
        <v>192</v>
      </c>
    </row>
    <row r="34" spans="1:2" ht="45">
      <c r="A34" s="62">
        <v>24</v>
      </c>
      <c r="B34" s="65" t="s">
        <v>193</v>
      </c>
    </row>
    <row r="35" spans="1:2" ht="60">
      <c r="A35" s="62">
        <v>25</v>
      </c>
      <c r="B35" s="65" t="s">
        <v>194</v>
      </c>
    </row>
    <row r="36" spans="1:2">
      <c r="A36" s="62">
        <v>26</v>
      </c>
      <c r="B36" s="65" t="s">
        <v>195</v>
      </c>
    </row>
    <row r="37" spans="1:2">
      <c r="A37" s="62">
        <v>27</v>
      </c>
      <c r="B37" s="65" t="s">
        <v>196</v>
      </c>
    </row>
  </sheetData>
  <mergeCells count="2">
    <mergeCell ref="A1:B1"/>
    <mergeCell ref="A2:B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29</vt:i4>
      </vt:variant>
    </vt:vector>
  </HeadingPairs>
  <TitlesOfParts>
    <vt:vector size="38" baseType="lpstr">
      <vt:lpstr>Summary Sheet</vt:lpstr>
      <vt:lpstr>BOQ-Civil</vt:lpstr>
      <vt:lpstr>ELE BOQ</vt:lpstr>
      <vt:lpstr>PHE BOQ</vt:lpstr>
      <vt:lpstr>FIRE ALARM BOQ</vt:lpstr>
      <vt:lpstr>MUSIC SYSTEM BOQ</vt:lpstr>
      <vt:lpstr>CCTV BOQ</vt:lpstr>
      <vt:lpstr>SUMMARY</vt:lpstr>
      <vt:lpstr>General Notes</vt:lpstr>
      <vt:lpstr>SUMMARY!Excel_BuiltIn_Print_Area_1_1</vt:lpstr>
      <vt:lpstr>SUMMARY!Excel_BuiltIn_Print_Area_2_1_1_1_1</vt:lpstr>
      <vt:lpstr>'ELE BOQ'!Excel_BuiltIn_Print_Titles_1</vt:lpstr>
      <vt:lpstr>'ELE BOQ'!Excel_BuiltIn_Print_Titles_1_1</vt:lpstr>
      <vt:lpstr>Excel_BuiltIn_Print_Titles_1_1</vt:lpstr>
      <vt:lpstr>'ELE BOQ'!Excel_BuiltIn_Print_Titles_1_1_1</vt:lpstr>
      <vt:lpstr>Excel_BuiltIn_Print_Titles_1_1_1</vt:lpstr>
      <vt:lpstr>'ELE BOQ'!Excel_BuiltIn_Print_Titles_1_1_1_1</vt:lpstr>
      <vt:lpstr>Excel_BuiltIn_Print_Titles_1_1_1_1</vt:lpstr>
      <vt:lpstr>'ELE BOQ'!Excel_BuiltIn_Print_Titles_2_1</vt:lpstr>
      <vt:lpstr>'MUSIC SYSTEM BOQ'!Excel_BuiltIn_Print_Titles_2_1</vt:lpstr>
      <vt:lpstr>'ELE BOQ'!Excel_BuiltIn_Print_Titles_2_1_1</vt:lpstr>
      <vt:lpstr>'MUSIC SYSTEM BOQ'!Excel_BuiltIn_Print_Titles_2_1_1</vt:lpstr>
      <vt:lpstr>'ELE BOQ'!Excel_BuiltIn_Print_Titles_2_1_1_1</vt:lpstr>
      <vt:lpstr>'MUSIC SYSTEM BOQ'!Excel_BuiltIn_Print_Titles_2_1_1_1</vt:lpstr>
      <vt:lpstr>Excel_BuiltIn_Print_Titles_2_1_1_1_1</vt:lpstr>
      <vt:lpstr>Excel_BuiltIn_Print_Titles_2_1_1_1_1_1</vt:lpstr>
      <vt:lpstr>Excel_BuiltIn_Print_Titles_2_1_1_1_1_1_1</vt:lpstr>
      <vt:lpstr>'ELE BOQ'!Excel_BuiltIn_Print_Titles_3</vt:lpstr>
      <vt:lpstr>Excel_BuiltIn_Print_Titles_3</vt:lpstr>
      <vt:lpstr>'BOQ-Civil'!Print_Area</vt:lpstr>
      <vt:lpstr>'CCTV BOQ'!Print_Area</vt:lpstr>
      <vt:lpstr>'FIRE ALARM BOQ'!Print_Area</vt:lpstr>
      <vt:lpstr>'MUSIC SYSTEM BOQ'!Print_Area</vt:lpstr>
      <vt:lpstr>SUMMARY!Print_Area</vt:lpstr>
      <vt:lpstr>'BOQ-Civil'!Print_Titles</vt:lpstr>
      <vt:lpstr>'ELE BOQ'!Print_Titles</vt:lpstr>
      <vt:lpstr>'MUSIC SYSTEM BOQ'!Print_Titles</vt:lpstr>
      <vt:lpstr>'PHE BOQ'!Print_Titles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Utkarsh Singh</dc:creator>
  <cp:lastModifiedBy>Trupti Dalvi</cp:lastModifiedBy>
  <dcterms:created xsi:type="dcterms:W3CDTF">2015-06-05T18:17:20Z</dcterms:created>
  <dcterms:modified xsi:type="dcterms:W3CDTF">2023-12-27T09:01:21Z</dcterms:modified>
</cp:coreProperties>
</file>