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BTL T1 C Sha\CIVIL INTERIOR WORK\"/>
    </mc:Choice>
  </mc:AlternateContent>
  <bookViews>
    <workbookView xWindow="0" yWindow="0" windowWidth="19200" windowHeight="6930"/>
  </bookViews>
  <sheets>
    <sheet name="Plumbing" sheetId="9" r:id="rId1"/>
    <sheet name="Loose Furniture" sheetId="12" state="hidden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2" l="1"/>
  <c r="I7" i="12"/>
  <c r="I6" i="12"/>
  <c r="I5" i="12"/>
</calcChain>
</file>

<file path=xl/sharedStrings.xml><?xml version="1.0" encoding="utf-8"?>
<sst xmlns="http://schemas.openxmlformats.org/spreadsheetml/2006/main" count="41" uniqueCount="38">
  <si>
    <t xml:space="preserve">BOQ of Interior Items for CBTL, Mumbai T1 C SHA </t>
  </si>
  <si>
    <t>DATE: 31-07-23</t>
  </si>
  <si>
    <t>SR.NO.</t>
  </si>
  <si>
    <t>ITEM</t>
  </si>
  <si>
    <t>DESCRIPTION</t>
  </si>
  <si>
    <t xml:space="preserve">LOCATION </t>
  </si>
  <si>
    <t>IMAGE REF</t>
  </si>
  <si>
    <t>DIMENSION</t>
  </si>
  <si>
    <t>UNIT</t>
  </si>
  <si>
    <t>QTY.</t>
  </si>
  <si>
    <t>Rate</t>
  </si>
  <si>
    <t>Amount</t>
  </si>
  <si>
    <t>REMARKS</t>
  </si>
  <si>
    <t>NOS</t>
  </si>
  <si>
    <t xml:space="preserve">new loose furnitures </t>
  </si>
  <si>
    <t>1.  Removal of old lounge seating from existing seating area &amp; handing over to EIC.
2. Providing, making &amp; placing new lounge seating as per approved DWG &amp; instruction by EIC. Include all Accessories &amp; hardware fittings.</t>
  </si>
  <si>
    <t>lounge seating inplace of existing</t>
  </si>
  <si>
    <t>1.  Removal of old low height table from existing seating area &amp; handing over to EIC.
2. Providing, making &amp; placing low height table as per approved DWG &amp; instruction by EIC. Include all Accessories &amp; hardware fittings.</t>
  </si>
  <si>
    <t>low height table inplace of existing</t>
  </si>
  <si>
    <t>1.  Removal of old dining chairs from existing seating area &amp; handing over to EIC.
2. Providing, making &amp; placing dining chairs as per approved DWG &amp; instruction by EIC. Include all Accessories &amp; hardware fittings.</t>
  </si>
  <si>
    <t>dining chairs in the place of existing</t>
  </si>
  <si>
    <t>1.  Removal of old dining chairs from existing seating area &amp; handing over to EIC.
2. Providing, making &amp; placing tables as per approved DWG &amp; instruction by EIC. Include all Accessories &amp; hardware fittings.</t>
  </si>
  <si>
    <t>tables in the place of existing</t>
  </si>
  <si>
    <t>Sr No</t>
  </si>
  <si>
    <t>Materials</t>
  </si>
  <si>
    <t>Make</t>
  </si>
  <si>
    <t>Size</t>
  </si>
  <si>
    <t>Quantity</t>
  </si>
  <si>
    <t>150mm dia</t>
  </si>
  <si>
    <t>JAGUAR</t>
  </si>
  <si>
    <t xml:space="preserve"> Hand wash basin water tap jaquar (SWAN TAP)</t>
  </si>
  <si>
    <t>change</t>
  </si>
  <si>
    <t>retain with laminate change</t>
  </si>
  <si>
    <t>Sink full set as per site  - Vendor to take dimension on site</t>
  </si>
  <si>
    <t>24" X 24" - Nirali</t>
  </si>
  <si>
    <t>Nirali</t>
  </si>
  <si>
    <t>MAKE</t>
  </si>
  <si>
    <t xml:space="preserve">upholstry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</si>
</sst>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6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rgb="FF000000"/>
      <name val="BankGothic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8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166" fontId="9" fillId="4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6" fillId="3" borderId="2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4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3" borderId="2" xfId="1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0" fillId="0" borderId="0" xfId="0" applyFont="1"/>
    <xf numFmtId="0" fontId="6" fillId="3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</cellXfs>
  <cellStyles count="7">
    <cellStyle name="Comma 10" xfId="4"/>
    <cellStyle name="Comma 2 3" xfId="2"/>
    <cellStyle name="Comma 2 3 2" xfId="6"/>
    <cellStyle name="Comma 2 3 3" xfId="5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31750</xdr:rowOff>
    </xdr:from>
    <xdr:to>
      <xdr:col>6</xdr:col>
      <xdr:colOff>311150</xdr:colOff>
      <xdr:row>1</xdr:row>
      <xdr:rowOff>1146175</xdr:rowOff>
    </xdr:to>
    <xdr:pic>
      <xdr:nvPicPr>
        <xdr:cNvPr id="2" name="Picture 1" descr="Jaquar Florentine Sink Cock Chrome FLR-5357N with Regular Swinging Spout (Table Mounted Model)-Sink Cock-dealsplan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1" t="15854" r="25969" b="15853"/>
        <a:stretch/>
      </xdr:blipFill>
      <xdr:spPr bwMode="auto">
        <a:xfrm>
          <a:off x="5994400" y="215900"/>
          <a:ext cx="8255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38099</xdr:colOff>
      <xdr:row>2</xdr:row>
      <xdr:rowOff>101600</xdr:rowOff>
    </xdr:from>
    <xdr:to>
      <xdr:col>7</xdr:col>
      <xdr:colOff>595474</xdr:colOff>
      <xdr:row>2</xdr:row>
      <xdr:rowOff>1606550</xdr:rowOff>
    </xdr:to>
    <xdr:pic>
      <xdr:nvPicPr>
        <xdr:cNvPr id="3" name="Picture 2" descr="Grace Plain Stainless Steel Nirali Sink 24&quot;x18&quot;x8.5&quot;, 24x18x8.5 Inches at  Rs 5150 in Navi Mumbai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 t="10989" r="6593" b="13919"/>
        <a:stretch/>
      </xdr:blipFill>
      <xdr:spPr bwMode="auto">
        <a:xfrm>
          <a:off x="6076949" y="1447800"/>
          <a:ext cx="17765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285749</xdr:colOff>
      <xdr:row>4</xdr:row>
      <xdr:rowOff>71187</xdr:rowOff>
    </xdr:from>
    <xdr:to>
      <xdr:col>4</xdr:col>
      <xdr:colOff>1702593</xdr:colOff>
      <xdr:row>4</xdr:row>
      <xdr:rowOff>1238251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1" b="51634"/>
        <a:stretch/>
      </xdr:blipFill>
      <xdr:spPr>
        <a:xfrm>
          <a:off x="8718549" y="29916187"/>
          <a:ext cx="1416844" cy="1167064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202407</xdr:colOff>
      <xdr:row>5</xdr:row>
      <xdr:rowOff>59531</xdr:rowOff>
    </xdr:from>
    <xdr:to>
      <xdr:col>4</xdr:col>
      <xdr:colOff>1619251</xdr:colOff>
      <xdr:row>5</xdr:row>
      <xdr:rowOff>1226595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1" b="51634"/>
        <a:stretch/>
      </xdr:blipFill>
      <xdr:spPr>
        <a:xfrm>
          <a:off x="8635207" y="31180881"/>
          <a:ext cx="1416844" cy="1167064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244928</xdr:colOff>
      <xdr:row>6</xdr:row>
      <xdr:rowOff>27214</xdr:rowOff>
    </xdr:from>
    <xdr:to>
      <xdr:col>4</xdr:col>
      <xdr:colOff>1333500</xdr:colOff>
      <xdr:row>7</xdr:row>
      <xdr:rowOff>12274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88" r="37327"/>
        <a:stretch/>
      </xdr:blipFill>
      <xdr:spPr>
        <a:xfrm>
          <a:off x="8677728" y="32431264"/>
          <a:ext cx="1088572" cy="1553510"/>
        </a:xfrm>
        <a:prstGeom prst="rect">
          <a:avLst/>
        </a:prstGeom>
      </xdr:spPr>
    </xdr:pic>
    <xdr:clientData/>
  </xdr:twoCellAnchor>
  <xdr:twoCellAnchor editAs="oneCell">
    <xdr:from>
      <xdr:col>4</xdr:col>
      <xdr:colOff>274864</xdr:colOff>
      <xdr:row>7</xdr:row>
      <xdr:rowOff>84365</xdr:rowOff>
    </xdr:from>
    <xdr:to>
      <xdr:col>4</xdr:col>
      <xdr:colOff>1363436</xdr:colOff>
      <xdr:row>7</xdr:row>
      <xdr:rowOff>1647854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88" r="37327"/>
        <a:stretch/>
      </xdr:blipFill>
      <xdr:spPr>
        <a:xfrm>
          <a:off x="8707664" y="34056865"/>
          <a:ext cx="1088572" cy="156348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304800</xdr:rowOff>
    </xdr:to>
    <xdr:sp macro="" textlink="">
      <xdr:nvSpPr>
        <xdr:cNvPr id="7169" name="AutoShape 1" descr="data:image/jpg;base64,/9j/4AAQSkZJRgABAQEAYABgAAD/2wBDAAUDBAQEAwUEBAQFBQUGBwwIBwcHBw8LCwkMEQ8SEhEPERETFhwXExQaFRERGCEYGh0dHx8fExciJCIeJBweHx7/2wBDAQUFBQcGBw4ICA4eFBEUHh4eHh4eHh4eHh4eHh4eHh4eHh4eHh4eHh4eHh4eHh4eHh4eHh4eHh4eHh4eHh4eHh7/wAARCACZAXc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7LooooAKKKKACiiigAooooAKKKKACiiigAooooAKKKKACiiigAooooAKKKKACiiigAooooAKKKKACiiigAooooAKKKKACiiigAooooAKKKKACiiigAooooAKKKKACiiigAooooA8m/aR+KrfDjw9b2+lrFLruo7hbeZysCD70pHfkgAdCcnsQfi/xJ4w8R6/etdatrl/fTscs0k7H8AOgHsMCvV/217qT/hb9tCzBlTSYQgPYb5Cf1NeIDzFXdGuCw4x1xXnV5tzaPpcvoQhRUraslN7cpiOSW6IPLbZSKTzbzBK3049jIc1WaaSQh5NzKBwT1pRJ56BCvA7kc4rA77ItLc3CKvm3dzLnjYspFFxc3o/1F1cHP3V8wg4qgdzHCEHHSnK7CMrkhx0OentQFkTvNqCRjM9yhJ+80hwanF3dtCIp9Ql2DphzwfrVSGVntyk2/B+77U1rd1ADsdrfdIH3qAsi1NeaoBlbuV1ToBKR+lJBqGpR7s3Fwdw5HmECoRBJEpkTYc9Nx5FQyTySKVKtk+lAuVFwyX8bKJL6cBhuX96W4/OiW+uoGULeSlccHzDVJ3ZYgAxz61Iq+ZErSlQB6GgmyLkepXe0tJeTjB+UCQ80Nql4yCOe4nMbnhg5+X6VVnhRovNhlzg9D6U62jiKsDMGbHCk4BNArIm86eOcKNQuNp6AOTml8y5884vJEHYGYn+tU7iRxEsbRFHHRsdqj808I2W9OKCuVF1rq7aUg3VyqeolJ/rU8t9NGyeRNNMh4bc7Dn1qnK0UcHyljL/FkYFEF5KsLWyplX68cigOVFu+l1C3wytKqMPvRzMwphubmW3Df2hOjjjaHOTVaKeaMMjbmHv0FRi5bk5HXhaBWRfF5q1uSjyXTHbnHmNx71Fc6xfy7ElvLkqOxkaqwkMwbd5jTfwknOR6VJA8cZMdwrMwHAPQfhQTyiy6hcBQLe5ugD1/eE061v8AVNwC3VyCP4jIeKjMxCbYY0BJ6AdaULCUzOzKx6lOv4igOUnuLu8kB+030m49PnO6lFxNaIHa6llJHAeR8H8jVNo4V2ukgmP93vRB5sh/fbUi/wBo/wAqB2RdXWrqT900rJkdfMY/zNRfbnmIjWa6V+xWU81B5KRkzyRl4/4RuzinRzQNKrRrh8c7O1AuUsGS6gb5tQnJHO1ZWz/Omzapeyx+WtxMvPG1zVSSHdMNl0mW9+lOYQW4Z4pP3vTBGR+FAcpYaTVdqst1NjH3vOP8s02KfUMhrm8uPJHXbIRmqStK2CdxB647VLNMvEbElR0AbigrlLb6pK0mBLKEAwAJTUf2q/UfubyYbvV2zj86qxKhB28Dqc0st3ISqqNpHHTtQVYt/wBpXqBo47y5J9d7HmokvL6TmS8uF6/N5jcmmvPMIwqPgd+KIbqRYREoV8nPPNAWRfW6vVtgIWvDxhixJ5+oqq2oX6SFZbi5Bx3kY4qvIJmJKybPbJyasZhiAwzNKBnd2zQOyHyahfMgBurgKegLnmpYtTmhjUC6uvMB4zKcL7+9VIrhpZ/NmAcJ0HY025mGG2wx4J546UCsjX0rxT4g0m+W90/XNRtbgHIkt7lkb9D09q+v/wBlr4xXXxAs7rw/4jaL+37CPzVmQBftcOQCxUcBlJAOODkEDrXxZGyIm5kj3nAA9K9W/ZLvHX49aDbxqiCSO6R9vcC3kbH5qK2ozcZJHJjqEKlGTa1Sufd9FFFekfLhRRRQAUUUUAfFX7aX2c/GSIS7s/2VDgjt80leGLIEkH3uOAc9RXuH7aqq3xljy2P+JVB/6FJXiJ2LlkKucYwe1eVW+Nn1eD/gQ9AupBtUwlgh+8CP4qSK4aMD7zN69hUazSsxA4Ao87c4LcY4yag6R6zkuW2jk9+lC3P79tyIAAOijmmSsiHcFRlpFkWVFVlChfu7V/maAHzjzCFjYN9OKeI7potmcLn5QHHBqEQuD8rbvakAmV9zKcjpk9KAHOhjm/ejDDnGasCeJU8yNAFxyrdM+tQvE0o86RmDjqCaiXy3G1QwPuaAJDdSN94gj6UoMMyEbQr+oHWhY/LfaJB9DTZd6v8ALjnsKBWI4mkSbOMjocccVLMrLIDGrunX5hjb+NI7Sbf3i4UdTjmkiumjYquGTup6H60EkySSqNkzgI3PXJFBkWI8ZKHuByagkEMj+ZGPLI6gcj8Kljt/MyNy46jJoLJV2TfNCrkL94O3X2FRXExXMU0eG659KjjV923coI4xmn7ZISY5GXnrnnNABHJ5fzsAT/d7U57sFA3kRccZA5FIYobg/unYSjsOBTSxhcr5auT1JoFYkVJNw8kkZGeWFQtBI02WmDe45I/D+tQyO/cYGeq9qdFM0ZO1sE9zQSWLaIRXBZ5gjD7vemTQzzTNtywxngU2KSSYFCu454YcU4yXED7G3IR3HegCZZJreLMMD78ckqTmqsjSO26SNtp7YqSS8u2BZZJFXGDk0i3MrJ5anauOSaAEigmkc/KVUDIG7GabO0USBVWRG7j1NMM21QhYlietSFgfmllLEchaAEt1jCNJMeT0HenRSQx5by0k9MikeZbh8GNVI7rUc8bzOiwx8dsUDsTLcnYd0Yww4xxio4pkaQKIUYd8inyK0cQVYxk/xZ5pXTykwYw5PcdQaCgkW0jGWBO4crnhTSLHGyGQtwOgNVnWQ4Uxkc5/CllK5CqPl9zQBLI0ZUxtlDmnRGKNSY0Ynsc1FM1qkY2kvIeuei/SmEudgyp96ALccJmQ3G4ow6FjTGjVPla4LyN0CCmSGcJymR7HikiiOwztIiuOApoAtFFgjCPiXdzgHGKZnzpMxoUjHBAOcUy3VTNmSbCgc96RzEsp8qQ+X396AJXiYn5plJ9McivV/wBknyU+O3h5BHmQi6O/PQfZpa8lSN53CqxwD1bgV61+ymsQ/aC8ObHGQt1lR0/49Zaun8aMsT/An6P8j7zooor1T5AKKKKACiiigD4k/bWDN8aIlXH/ACCYP/QpK8NmXaNoKk17r+2s8a/GFVb7x0qDB9PmkrwxcFeWDV5Vb42fV4P+BD0BQVHlJImW7Ec02WFYi0bhlkH3gajIcMM5PpipmQtyzMZPQ1mdIsLR+V5eM7hxu7Ux1CFVViAOoFJ5ZT5WbDehHNL5e4PIZOR2pgEylZAFbdkbgwPGKbOzMu0sQ+ehp0axmNlLHg8cUqnzmC5XAPegBiZ3BJWwKaFjVyeducDI606WLMhDP83YUGN2Tymxwc5zQARruJxITnpkU4IUfdv+b0oYyGNYlUDb370kW1WPn7hj06mkAqzSyEruzzz7U91jkJbdHvxjHrTFe3zt8ssPrgmoyIkwyls56Z4FFxWJFuPLIEagY4PekRZi3ygjceDRI0OzcgPm9/SmeZLgByQD3PamMcykA/I28H5jTD5rEgKWAHenBsAyeYzZPQmnG5XJ3KBu4G2gBnyqoUPgn2p6xiNd0j7kbp9aj2tIMjK+5604GNAwk+fPQdMUAKEj8zdHIzqOo6UskyFN3lfvB39qjEe2MOW2rTo2hU7mRnHuaBWEWXK/KhH06U4x7vmupCE7AcmjeJVIjUr7UiQusblmGPQ0CsO3Wq/KquV7/NTZ5QzhEJwegqKKGWQ/u149TSEyQtt8v2zQIsyICqGZlBHYdcVHJFAW/cSMfZhTXjlaPcyN/vGmwp8w3cAdzQOxYRYY48EkSHqTTIpWR2xJhcccdKY8S53rNx60sgjaLa7sx7ECgobG3mXHfgevekLSbuWOP71SpDDGN2/Jx0NJCFnnIfCxqOooASG4ldfLj+6OSzVG8yyttMYX1IqWQKAI0mBXPPHamuqQ/wCrTJbp3oAquwDAJg/WpkZlTtn6VMIsf61Du9MU8syoV6AeooAggfcwDAEZ5qS5ljDgLCoA43D0qRYlVTuVV3chvWolSEOrKxJAO4HpQBIWtwgxGQcd+9ELW5fdJDwB2NQkFvuqQfTNSNC+FxsUkcnNADnKSOqGZkTnCmvV/wBkeAr8e/D0jSrnbdAL3P8Ao0teUxwbiXmwoA+Un1r1H9kkSH9oTw6WIOFu/wAf9Flq6fxoyxP8Cfo/yPvyiiivVPkAooooAKKKKAPiP9thVPxnjLf9AqD/ANCkrw0pGW3LlR9a9w/bcBPxmi686VAPb78leItGUT5lVvoa8qt8bPq8H/Ah6CCRQdqnn1phZ0kz8350oUbTmMe2OtNEsan5Y8t3yazOkkaZrgt5pAx/F0NNKqhUq+cU2Q+adyKAO9NCbkJYkEdMelMCW6+YiUFct2WochI/mJD+9PjaJFyVYmnB1I8zyxgcDvQA1EjkVmkkZXUZX0NMJfzAecevanozSjZsUL646VJvSH5R8wPcmgCEMzEsuSw7ipAHkUBwVA6HFIsiDOxTzSHcCTGxJ7qe1IBVVoySAcjuehpdsUjbnZV9s1EJXlIDfNg4p8ipt+ZlXHpzTsAolRSfLUZ9TzQZ5W+VlBX0NJEI8fLtc+o4pjNN5mDgCgCTyM8GQKOuPekKopC5IYdaY8bM20OpPpmnQxnYdzhT9OaAEnk8xgBIy46ZFHk4TcZlZvpT0jjJyJMN6noaiaOV5NgGQfSgByI0g+aYBaNke7azk4prrs+XlceopwZPIww+cdDQA6RmL/u4+38NMyzuqlST70sczbMLlfcUMc7dspL55oAVllX5dw/OowzPIEJJHtTArO24lgB1NPeXaVVRgetArDpfO3+XI7L7E0/zlEZVF5BwT2pv+sYK7E+9OcRxHCHcB1460DIAy+dtKnb6DvSt5hPyLhfenZQfMxwx6Y7U1i0gCxvkk9PagBQsjkqFPuc1IyhIAgcZPY8VH5hjXy8kY60jeZIwVs/U9qABYZN27A2/WrMZaCJjtQsffpVWU7WVAflHU0fO7HAPHtQBOLiZWLMxLEd+1PN18mZdu4DAGOtRGOWRlUNyenNI8yxuRsDMDjLCgBTNCYwrKQAOuaYIm8vcoJB6Zo8wNksoCjrTjLJINq5Cr39qAEjYRoSrAmmBnPzjnHapNscvoD6YpVlWPaqqNvqaAJG86WMBnCjqRmvVP2Ryf+GgfDqghwFuvmH/AF6y15K5EgMqEIB1z3r1v9kI/wDF+/D5HG4XQx/27S1dP40ZYr+BP0f5H31RRRXqnyAUUUUAFFFFAHxB+25u/wCFzx4yR/ZMGR/wKSvDdu4fLke1e6fttsU+MsbBT/yCYOf+BSV4Usjs/Q/lXl1vjZ9Xg/4EPQdiSPDggEetKF+Zm+QyYyR7U0q0p57UOnIXqT3rM6QjO4HIUY5xSGQ79y8AdqRVKnnlfWlCw4wWIoAJnjkHBIc/lTkZYVAXaW7+tRSsdwEfT1p8rSXOHbHmL8ucdqAGlw7bymeeccUqeUynKnOeKUZjTZgHPWmuu1Pk2H1x1FADhGRyuQKQN83yMc9yaYrMo7/jSqpYlhxQTcfKqhwqED1YdzTJYmCjODk9RzTkRd2AQaEjmy3UAUBcj5Vsbjt+nNPSRudqgj3o3oRtK5P940gaExlWXn2NAXFEbRsGDK2fTtS3Ds7qpwrD0qNYZHPyY9qcreX8mAM9Tjmgd0DbsARkMaeInUA7gM85z0pryjdhDjj0qM7346gdzQFx7yB2G5y2DTy0I+Yq49h3qMGOMfeDE9RijaMFvM2j+HNAXHkwuvyKyn1XmmxRtvO3BHemcR/cZc0oWXk4yD70BcfJI2BHhlx3xxQPLZslckdTRFBNNlS2FHOSaasDZKrIM56UDFjRXZmV8L/Km+XiQN94DrinGMxoWZhn2pqeVGhMjMxPQA0AOdoOT5PzHpg9KQLGg8zG4kYwOKFMafM6gHsKY5M38IwKAJWkjCARr83cdaPLk2Eq3J6A1Gsbbi6MhwOcmmuzfebOe1ADtmAQ5BI7VJNMoASIsi9xUZk2jJjDOe/pSIEYlm7UAOVWDbsjHY0qxrISSSxXpnuajeUb9nY9PanySsqBFYY9cUAL9oEYMYRQT1HWiSXzG27flAwAOKEMQUtIvPqabHlpNqqAO5zQBJFD5abmkCj9aE2Y+blf1pTC24szqyg4ABpYVVCZPvY7dqABpF2qixqB64r1n9kbDfHzw6xwCFusD/t1lryRSTIWZPk7V6z+yQ3mftBeHG7Bbv8A9JZaun8aMMT/AAZ+j/I++6KKK9U+SCiiigAooooA+IP23iy/GWIjP/IKg/8AQpK8N8ySTAQHPtX0D+3Rpd1bfE3TdVaMm1vtLWON8cb45H3r+AZD/wACr59CqhyGP515db42fV4J3oR9BMTKxHzA0KzLnpmnfKxJLkH1JobyfL+6S3tWZ0kRYtyufeldAQCDz3FSAxsnLMD6YqPZsbIYMPrQA0Mv3T1/SpDggso2NTWjXG9hSFGc/KSaADZJnJYEUhWPcMPz3xS/MBgZB96d5YK7mYD8aCLgxXfvAIAHQ96BJvB+UYHpSKpYcMMfWm7QvGSPpQTcaDg/KSAfWpPPkBOMkU1iuQu3IHWnNsJAj+X+VAXGtExO7oretOCtBHyqknoaQ5JyWUn0BpOV/hINBQBZhlzkj2pyJvYM20L7HkUgLyHawPH6Ukiug5cEf7NBAqptYsGG1T3pZpt67doB7Y70KrSDaqllHXio2VlPCk/zoKuP8mNQqux39wKdOkZQCObJ/ulah8tj8zkA9getLGC2R/D3xQFxXRVVcDcfrS+YQBH09aRW8uQso49GGaPM3PkBcd+KBjZH2jGePYUFmdc/OWHcLUnmM/8ArAAooknKN8q7Ae4NBVyEeYePmx3zUr+UQPlJb0HGaFClcspLHuTTQVL4EXA6nOaBipJFuywJ7c84pCVduc7PQU5mhd88KcYwq4zSHysfKxB+lACFVdiI1IX6f1pwh2MCzAg9iaFaTywnnKFBzyKSJHbLYUleozQFx7KhlUZVV74NNk8neWRjgDFRoPnLMMYp6ozAqEGfWgAijTJkbB44FG5WJVF69aGiIYIx5p6RBR8px70AI8MQAG8v6j0pQQysARntTURHDYkbPqRxTlhAU/OpHcigBjBwAFAJPHWpGd1QRKCPWkSRI3JWPcMc7qN/mfMiquOw70DJF87bhVyPc16t+yIM/H3w6zHDYuhj/t1lryEySE8Zx7V7Z+xppF3efHDT72GM+Tp1rcXE7Y6BozEP1kH61dL40Y4p2oT9GfdtFFFeqfIBRRRQAUUUUAcl8VfAGh/EXwtJoetK6EN5ltcx48y3kxgMvqOxB4I/Aj5N8Rfsu/EewvWi0o6Xq9tn5JkuBCxH+0r4wfYE/Wvt+isp0Yz3OqhjKtBWi9D4M/4Zr+LXfQ7P/wAGEP8A8VTv+Ga/ixj/AJAtmP8AuIRf/FV940Vn9VgdP9q1+y/r5nwY37NHxYxxo1n/AODCL/4qj/hmj4rKny6LZ7/X+0Iv/iq+86KPqsA/tWv2R8FD9mv4u/xaLZkf9hCH/wCKpT+zX8W/4dEs/wDwYQ//ABVfelFH1WAf2rW7L+vmfBg/Zq+LR5bRrQn/AK/4f/iqP+Gafi1nI0ezH/b9D/8AFV950UfVYC/tSt2X9fM+Cz+zT8Ws/wDIFs//AAYQ/wDxVOP7NPxWK4OiWuf+whD/APFV95UUfVYC/tOt2R8FD9mf4s5P/ElswD2OoQ//ABVH/DNXxaXhdEs8ev8AaEP/AMVX3lPNDbxGWeVIox1Z2Cgfiahtr+xuX8u3vbaZ/wC7HKrH9DT+qwD+063ZHwoP2a/i1/FoVkf+4hD/APFVKf2bfitt+XQbNW9f7Ri/+Kr7pury0tdv2q6gg3fd8yQLn6ZqFNV0uR1RNSs2ZjhVE6kk+nWj6rAP7UrdkfDJ/Zu+LpP/ACA7Hnr/AMTCH/4qm/8ADNXxazxoNiPf+0Iv/iq+8FmhadoFmjMqgFkDDcB6kUsk0MbokkqI0hwiswBY+g9aX1WAf2nW7I+EG/Zr+LXJTR7Rfb+0Ief/AB6mR/s0/FxGLf2NZ5P/AFEIeP8Ax6vultW0pWKtqdkGBwQZ1yD+dOj1LTpVdo7+1cINzlZlIUep54o+qwD+063ZHwmP2a/i9uydFsyP+whD/wDFU6T9mr4tgbY9Fs8f9hCH/wCKr7yEiGPzA6lMbt2eMeuaSCaG4iEsEqSxnoyMGB/EU/qsA/tOt2R8Gr+zV8W8APolmR/2EIv/AIqlf9mj4sY+TQ7Rf+4hD/8AFV94GeEXAtzNGJiu4R7huI9cdcVJR9VgP+1K3ZHwUP2Z/ixtwdHtM/8AX/D/APFU1P2ZfiyDzotmR76hD/8AFV971HNcW8DIs08UTSHagdwCx9BnrS+qwD+1K3ZHwc/7NPxaY/8AIFs//A+H/wCKpn/DM/xdUErotkSeoOoQ/wDxVffFMWWNpWiWRDIoBZA3IB6Ej8DT+qwD+1a/ZHwSP2Zvi3kn+w7Mf9xGL/4qnD9mn4thv+QHZjjr/aMP/wAVX3lPc28DxpNcRRNIcIHcAsfQZ61LS+qwD+1a3Zf18z4Ik/Zp+LjD/kB2ef8AsIQ//FUo/Zp+LgQL/Ylnj21CH/4qvvaij6rAP7UrdkfBB/Zn+LbHb/YtmF/7CEP/AMVTj+zV8XMHGi2Y/wC4hD/8VX3rRR9VgP8AtWv2X9fM+CU/Zp+LeSX0Oz9v+JjF/wDFU3/hmf4udP7FtMf9hGH/AOKr74oo+qwD+1a/Zf18z4Kb9mz4vGMINDsgO/8AxMIf/iqYn7NHxcGc6HZf+DCH/wCKr74oo+qwD+1a/Zf18z4KP7NHxafAbRbMfTUIv/iqf/wzb8W0AWLQ7IY7/wBoQ/8AxVfeVFH1WAf2rX7L+vmfDOh/sv8AxQu7tYr6PS9NiJ+eaW7VwB7BMkn8vrX1V8F/hhonwx8PPp+nO13fXJD3t9Iu1p2HQAfwqMnC89TySa7yitIUYwd0c9fG1a65ZPQKKKK1OQKKKKACiiigAooooAKKKKACiiigAooooAKKKKACiiigDyn9rLb/AMKK1vf93zLbd9PPSvIvHd/+z43hSRPA4gt/FjbBpctnHcWzx3GRtYyOFRVB6knpXtP7TWnajqvwa1ey0rT7zULt5Ldkt7WFpZHAmQnCqCTgAmue8a+PpfFHgrUPDdn8J/Hd5d3tq1vCmoaIYIFdlwHaRzhQDzn27dazW0rb36b7LqX1jfbX0+4xPj62hW/iX4VH4jyW02mrFdjVHdWeN38iPnCDJBfGMVc8ITfsz33ijTbbw5BpD6w1whsgltcK3mg5UgsuAcjvVfxBpXiDwZcfB+5vNE13xAfD9rcx6idKsnu3RmhRAPl7ZOBkjIU13Vn8Worm7ht/+Fc/EiLzZFTzJfDzqi5OMsd3AHc1srczt3e3qY/YV/5V+p5d47bxFo/7Q/inxv4d8y4bQLGylv7Bf+XuzdMSge6hQw+me1dp8QtZ0/xD4x+D+t6TcLcWV5qc0sMg7gwdD6EdCOxFbXhXS9Qj+P8A421G4066TT7rTbGOG4khYQzFVO5VYjDEdwOleeXngHxJ4W+OXhWw0ewu7vwUNWl1O2aKFnTTXeMrLEzDhEJwVzgc+uaml/y7i+6f/k2q+7X7+5dT7bXa3/kv+en/AAxZ/aT+G3gXSPBI1jTfDVlbX8+r2yyzoG3MJJfnB575NdH8VPAHg3wj8HvGV54b8P2mmTz6S8crw5yy5Bwcn1Fav7Sumalq3w6htdK0+7v7gatZyGK2haVwqyAs2FBOAOp7VsfHOyvNR+EHiex0+0uLy7m090iggjMkkjccKo5J+lZT0ozt5/8ApKNIu9aF/L82bHw/UN4A8PqwBB0u2BB6EeUteTrqtv8AAnxdqWn6j5o8D6yst9pZRS32S7UbpLYegfqo9cD1Na3hT4pHTPDGk6ZcfDX4lGa1s4YJCvh2QruVApwc9Mir/wC0Tpuoa14Q0GPTdLvL2RPEFjPJFDbtI8cYY7mYAHAAPJ6CuirrVcovd2+Tf6b/ACMKelNKXRX+5f0vmTfBnw1qXnX/AMQvFcO3xJr+GELf8uFp/wAsrdfTjBb369K9KorkvHvw/wBD8aT2k2r3GrQtaqyx/Yr54AQxBOQp56VDeyS0LS3bep1teDeCfDfhXx54y8f33j+CDUtUsNVls4re7lIFlZIB5bIuRtB5O8enXrXtPhzSLXQdDtNHsnuHt7VNkbTymSQjPdjyTXjvjyLw7ceN9Tfx78J73WLqF1Oj32l6dLcLfRbeEkZDjeDkEPxj2qXbm+T/AE/Hy9Rq/L939en/AAC/8Dde17W/hPrFr4e1C1v77S9UuNP0q71F2eN4VZTG0hX5mwjfjgVB8CdN1XSfi58RbLW9al1rUFTTnnu3QJvZo3YhVHCqM4A7ACut+BXhrUPDfgyZtXtY7PUdVv59SuLWPG22MrfLEMcfKoUcd81U8B6bqNt8bviJqFxYXUNndpp32a4khZY5tsJDbGIw2DwcdKvVT135dfXS/wCP3kPWD7X0+/T8DynxVefD6x8f+Po/ivZSavqJcSaY8atcCG0KfJGmwnyHBzktt65zXs3wGXV1+Efh4a3eLeXhts+aJxNmMsfLBcEhiE2gnJ6Vwvg3VZ/hndeKdF8ReEPEOo3GoatcX1tfadprXaahHKcqhZejjkbWwBXY/s/eH9V8OfDuO11e0+wTXN5cXkdjuz9jjkcssXHHA7diaVL4LeS+/t666vy6XLqfF8393f000Xmux6DRRRQIKKKKACiiigAooooAKKKKACiiigAooooAKKKKACiiigAooooAKKKKACiiigAooooAKKKKACiiigAooooAKKKKACiiigAooooAKKKKACiiigAooooAKKKKACiiigAooooAKKKKACiiigAooooAKKKKACiiigAooooAKKKKAP/Z"/>
        <xdr:cNvSpPr>
          <a:spLocks noChangeAspect="1" noChangeArrowheads="1"/>
        </xdr:cNvSpPr>
      </xdr:nvSpPr>
      <xdr:spPr bwMode="auto">
        <a:xfrm>
          <a:off x="843280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1799167</xdr:colOff>
      <xdr:row>4</xdr:row>
      <xdr:rowOff>232833</xdr:rowOff>
    </xdr:from>
    <xdr:to>
      <xdr:col>4</xdr:col>
      <xdr:colOff>3965223</xdr:colOff>
      <xdr:row>4</xdr:row>
      <xdr:rowOff>1172681</xdr:rowOff>
    </xdr:to>
    <xdr:pic>
      <xdr:nvPicPr>
        <xdr:cNvPr id="7168" name="Picture 71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556" y="1199444"/>
          <a:ext cx="2166056" cy="93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2" sqref="C2"/>
    </sheetView>
  </sheetViews>
  <sheetFormatPr defaultRowHeight="15" x14ac:dyDescent="0.25"/>
  <cols>
    <col min="1" max="1" width="5.28515625" bestFit="1" customWidth="1"/>
    <col min="2" max="2" width="49.42578125" bestFit="1" customWidth="1"/>
    <col min="3" max="3" width="11.7109375" customWidth="1"/>
    <col min="4" max="4" width="16.42578125" customWidth="1"/>
    <col min="5" max="5" width="8" bestFit="1" customWidth="1"/>
  </cols>
  <sheetData>
    <row r="1" spans="1:5" x14ac:dyDescent="0.25">
      <c r="A1" s="19" t="s">
        <v>23</v>
      </c>
      <c r="B1" s="19" t="s">
        <v>24</v>
      </c>
      <c r="C1" s="19" t="s">
        <v>25</v>
      </c>
      <c r="D1" s="19" t="s">
        <v>26</v>
      </c>
      <c r="E1" s="19" t="s">
        <v>27</v>
      </c>
    </row>
    <row r="2" spans="1:5" ht="91.5" customHeight="1" x14ac:dyDescent="0.25">
      <c r="A2" s="20">
        <v>1</v>
      </c>
      <c r="B2" s="21" t="s">
        <v>30</v>
      </c>
      <c r="C2" s="21" t="s">
        <v>29</v>
      </c>
      <c r="D2" s="21" t="s">
        <v>28</v>
      </c>
      <c r="E2" s="20">
        <v>1</v>
      </c>
    </row>
    <row r="3" spans="1:5" ht="132" customHeight="1" x14ac:dyDescent="0.25">
      <c r="A3" s="20">
        <v>2</v>
      </c>
      <c r="B3" s="21" t="s">
        <v>33</v>
      </c>
      <c r="C3" s="21" t="s">
        <v>35</v>
      </c>
      <c r="D3" s="21" t="s">
        <v>34</v>
      </c>
      <c r="E3" s="20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100" workbookViewId="0">
      <selection activeCell="D6" sqref="D6"/>
    </sheetView>
  </sheetViews>
  <sheetFormatPr defaultColWidth="9.140625" defaultRowHeight="15" x14ac:dyDescent="0.25"/>
  <cols>
    <col min="1" max="1" width="9.140625" style="9" customWidth="1"/>
    <col min="2" max="2" width="25.42578125" style="9" customWidth="1"/>
    <col min="3" max="3" width="51.5703125" style="17" customWidth="1"/>
    <col min="4" max="4" width="34.5703125" style="17" customWidth="1"/>
    <col min="5" max="5" width="57" style="9" customWidth="1"/>
    <col min="6" max="6" width="19.28515625" style="9" customWidth="1"/>
    <col min="7" max="7" width="14.5703125" style="9" customWidth="1"/>
    <col min="8" max="11" width="9.140625" style="9"/>
    <col min="12" max="12" width="27.85546875" style="9" customWidth="1"/>
    <col min="13" max="16384" width="9.140625" style="9"/>
  </cols>
  <sheetData>
    <row r="1" spans="1:12" ht="33" customHeight="1" x14ac:dyDescent="0.25">
      <c r="A1" s="23" t="s">
        <v>0</v>
      </c>
      <c r="B1" s="24"/>
      <c r="C1" s="24"/>
      <c r="D1" s="18"/>
      <c r="E1" s="10"/>
      <c r="F1" s="10"/>
      <c r="G1" s="10"/>
      <c r="H1" s="10"/>
      <c r="I1" s="10"/>
      <c r="J1" s="10"/>
      <c r="K1" s="10"/>
      <c r="L1" s="11"/>
    </row>
    <row r="2" spans="1:12" x14ac:dyDescent="0.25">
      <c r="A2" s="12"/>
      <c r="B2" s="12"/>
      <c r="C2" s="15"/>
      <c r="D2" s="15"/>
      <c r="E2" s="12"/>
      <c r="F2" s="12"/>
      <c r="G2" s="12"/>
      <c r="H2" s="12"/>
      <c r="I2" s="12"/>
      <c r="J2" s="8"/>
      <c r="K2" s="8"/>
      <c r="L2" s="1" t="s">
        <v>1</v>
      </c>
    </row>
    <row r="3" spans="1:12" x14ac:dyDescent="0.25">
      <c r="A3" s="4" t="s">
        <v>2</v>
      </c>
      <c r="B3" s="13" t="s">
        <v>3</v>
      </c>
      <c r="C3" s="16" t="s">
        <v>4</v>
      </c>
      <c r="D3" s="4" t="s">
        <v>5</v>
      </c>
      <c r="E3" s="4" t="s">
        <v>6</v>
      </c>
      <c r="F3" s="4" t="s">
        <v>36</v>
      </c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2" t="s">
        <v>12</v>
      </c>
    </row>
    <row r="4" spans="1:12" x14ac:dyDescent="0.25">
      <c r="A4" s="7"/>
      <c r="B4" s="7"/>
      <c r="C4" s="3"/>
      <c r="D4" s="3"/>
      <c r="E4" s="7"/>
      <c r="F4" s="7"/>
      <c r="G4" s="7"/>
      <c r="H4" s="7"/>
      <c r="I4" s="7"/>
      <c r="J4" s="7"/>
      <c r="K4" s="7"/>
      <c r="L4" s="7"/>
    </row>
    <row r="5" spans="1:12" ht="100.5" customHeight="1" x14ac:dyDescent="0.25">
      <c r="A5" s="7">
        <v>1</v>
      </c>
      <c r="B5" s="7" t="s">
        <v>14</v>
      </c>
      <c r="C5" s="14" t="s">
        <v>15</v>
      </c>
      <c r="D5" s="14" t="s">
        <v>16</v>
      </c>
      <c r="E5" s="22"/>
      <c r="F5" s="25" t="s">
        <v>37</v>
      </c>
      <c r="G5" s="7"/>
      <c r="H5" s="7" t="s">
        <v>13</v>
      </c>
      <c r="I5" s="7" t="e">
        <f>#REF!</f>
        <v>#REF!</v>
      </c>
      <c r="J5" s="7"/>
      <c r="K5" s="7"/>
      <c r="L5" s="7"/>
    </row>
    <row r="6" spans="1:12" ht="101.25" customHeight="1" x14ac:dyDescent="0.25">
      <c r="A6" s="7">
        <v>2</v>
      </c>
      <c r="B6" s="7"/>
      <c r="C6" s="14" t="s">
        <v>17</v>
      </c>
      <c r="D6" s="14" t="s">
        <v>18</v>
      </c>
      <c r="E6" s="7"/>
      <c r="F6" s="26"/>
      <c r="G6" s="7"/>
      <c r="H6" s="7" t="s">
        <v>13</v>
      </c>
      <c r="I6" s="7" t="e">
        <f>#REF!</f>
        <v>#REF!</v>
      </c>
      <c r="J6" s="7"/>
      <c r="K6" s="7"/>
      <c r="L6" s="7"/>
    </row>
    <row r="7" spans="1:12" ht="123.75" customHeight="1" x14ac:dyDescent="0.25">
      <c r="A7" s="7">
        <v>3</v>
      </c>
      <c r="B7" s="7"/>
      <c r="C7" s="14" t="s">
        <v>19</v>
      </c>
      <c r="D7" s="14" t="s">
        <v>20</v>
      </c>
      <c r="E7" s="7"/>
      <c r="F7" s="7" t="s">
        <v>31</v>
      </c>
      <c r="G7" s="7"/>
      <c r="H7" s="7" t="s">
        <v>13</v>
      </c>
      <c r="I7" s="7" t="e">
        <f>#REF!</f>
        <v>#REF!</v>
      </c>
      <c r="J7" s="7"/>
      <c r="K7" s="7"/>
      <c r="L7" s="7"/>
    </row>
    <row r="8" spans="1:12" ht="136.5" customHeight="1" x14ac:dyDescent="0.25">
      <c r="A8" s="7">
        <v>4</v>
      </c>
      <c r="B8" s="7"/>
      <c r="C8" s="14" t="s">
        <v>21</v>
      </c>
      <c r="D8" s="14" t="s">
        <v>22</v>
      </c>
      <c r="E8" s="7"/>
      <c r="F8" s="6" t="s">
        <v>32</v>
      </c>
      <c r="G8" s="7"/>
      <c r="H8" s="7" t="s">
        <v>13</v>
      </c>
      <c r="I8" s="7" t="e">
        <f>#REF!</f>
        <v>#REF!</v>
      </c>
      <c r="J8" s="7"/>
      <c r="K8" s="7"/>
      <c r="L8" s="7"/>
    </row>
    <row r="9" spans="1:12" x14ac:dyDescent="0.25">
      <c r="A9" s="7"/>
      <c r="B9" s="7"/>
      <c r="C9" s="3"/>
      <c r="D9" s="3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7"/>
      <c r="B10" s="7"/>
      <c r="C10" s="3"/>
      <c r="D10" s="3"/>
      <c r="E10" s="7"/>
      <c r="F10" s="7"/>
      <c r="G10" s="7"/>
      <c r="H10" s="7"/>
      <c r="I10" s="7"/>
    </row>
    <row r="11" spans="1:12" x14ac:dyDescent="0.25">
      <c r="A11" s="7"/>
      <c r="B11" s="7"/>
      <c r="C11" s="3"/>
      <c r="D11" s="3"/>
      <c r="E11" s="7"/>
      <c r="F11" s="7"/>
      <c r="G11" s="7"/>
      <c r="H11" s="7"/>
      <c r="I11" s="7"/>
    </row>
    <row r="12" spans="1:12" x14ac:dyDescent="0.25">
      <c r="A12" s="7"/>
      <c r="B12" s="7"/>
      <c r="C12" s="3"/>
      <c r="D12" s="3"/>
      <c r="E12" s="7"/>
      <c r="F12" s="7"/>
      <c r="G12" s="7"/>
      <c r="H12" s="7"/>
      <c r="I12" s="7"/>
    </row>
    <row r="13" spans="1:12" x14ac:dyDescent="0.25">
      <c r="A13" s="7"/>
      <c r="B13" s="7"/>
      <c r="C13" s="3"/>
      <c r="D13" s="3"/>
      <c r="E13" s="7"/>
      <c r="F13" s="7"/>
      <c r="G13" s="7"/>
      <c r="H13" s="7"/>
      <c r="I13" s="7"/>
    </row>
    <row r="14" spans="1:12" x14ac:dyDescent="0.25">
      <c r="A14" s="7"/>
      <c r="B14" s="7"/>
      <c r="C14" s="3"/>
      <c r="D14" s="3"/>
      <c r="E14" s="7"/>
      <c r="F14" s="7"/>
      <c r="G14" s="7"/>
      <c r="H14" s="7"/>
      <c r="I14" s="7"/>
    </row>
  </sheetData>
  <protectedRanges>
    <protectedRange sqref="H1:H2" name="Range1"/>
  </protectedRanges>
  <mergeCells count="2">
    <mergeCell ref="A1:C1"/>
    <mergeCell ref="F5:F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4FD26-36C4-4096-B1A0-5D536A6DAB7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93f5a7a4-2ad1-46b6-8cf3-ba87f7d66d3e"/>
    <ds:schemaRef ds:uri="1edca550-45ec-413d-b410-eb5899b7564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69E2D-8E35-4581-96DE-E9F2AFA68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Plumbing</vt:lpstr>
      <vt:lpstr>Loose Furniture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pc3</dc:creator>
  <cp:keywords/>
  <dc:description/>
  <cp:lastModifiedBy>Trupti Dalvi</cp:lastModifiedBy>
  <cp:revision/>
  <dcterms:created xsi:type="dcterms:W3CDTF">2023-06-06T04:16:56Z</dcterms:created>
  <dcterms:modified xsi:type="dcterms:W3CDTF">2024-09-26T11:10:41Z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