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travelfoodservices-my.sharepoint.com/personal/t2blr_intloperations_travelfoodservices_com/Documents/Downloads/"/>
    </mc:Choice>
  </mc:AlternateContent>
  <xr:revisionPtr revIDLastSave="19" documentId="8_{7482BA1D-AF16-4513-8DAF-B4BE255B9B3D}" xr6:coauthVersionLast="47" xr6:coauthVersionMax="47" xr10:uidLastSave="{778EC5A2-069E-43F1-9808-28051A03855B}"/>
  <bookViews>
    <workbookView xWindow="-120" yWindow="-120" windowWidth="20730" windowHeight="11160" activeTab="2" xr2:uid="{7820C441-93E7-4D54-9C85-EFDB385233DD}"/>
  </bookViews>
  <sheets>
    <sheet name="CUTLERY" sheetId="3" r:id="rId1"/>
    <sheet name="Crockery List ." sheetId="2" r:id="rId2"/>
    <sheet name="Glassware " sheetId="4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4" i="4" l="1"/>
  <c r="A5" i="4" s="1"/>
  <c r="A6" i="4" s="1"/>
  <c r="A7" i="4" s="1"/>
  <c r="A8" i="4" s="1"/>
  <c r="A9" i="4" s="1"/>
  <c r="A10" i="4" s="1"/>
  <c r="A11" i="4" s="1"/>
  <c r="A12" i="4" s="1"/>
  <c r="A13" i="4" s="1"/>
  <c r="A7" i="2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3" i="4"/>
  <c r="A4" i="2"/>
  <c r="A5" i="2" s="1"/>
  <c r="A6" i="2" s="1"/>
</calcChain>
</file>

<file path=xl/sharedStrings.xml><?xml version="1.0" encoding="utf-8"?>
<sst xmlns="http://schemas.openxmlformats.org/spreadsheetml/2006/main" count="100" uniqueCount="53">
  <si>
    <t xml:space="preserve">Dinner Plates-9’’ Urmi Shape </t>
  </si>
  <si>
    <t xml:space="preserve">Quarter Plates-Size7 ‘’Urmi Shape </t>
  </si>
  <si>
    <t xml:space="preserve">Dessert Pedestal Round 5.5’’ </t>
  </si>
  <si>
    <t>HW CHUTNEY BOWL 3.25"</t>
  </si>
  <si>
    <t>ROUND FLAT DISH 6.5"</t>
  </si>
  <si>
    <t>DEEP COUPE PLATE 8"</t>
  </si>
  <si>
    <t>ITC DESIGN ROUND BOWL WITH LINES AND DOTS</t>
  </si>
  <si>
    <t>BRT DIP BOWL 2.5"</t>
  </si>
  <si>
    <t>MRT TEA CUP</t>
  </si>
  <si>
    <t>HMS DEEP PLATE 11''</t>
  </si>
  <si>
    <t>GALA CHANA BOWL 7''</t>
  </si>
  <si>
    <t>FLAT RECT CASSEROLE 7.75'' X 4.75''</t>
  </si>
  <si>
    <t>OVAL LAURA PLATTER</t>
  </si>
  <si>
    <t>FRH BOWL 6.5"</t>
  </si>
  <si>
    <t>FRH BOWL 6.5" LID</t>
  </si>
  <si>
    <t>URMI DINNER PLATE 9"</t>
  </si>
  <si>
    <t>SL.N</t>
  </si>
  <si>
    <t>Deco</t>
  </si>
  <si>
    <t>PHOTOS</t>
  </si>
  <si>
    <t>SHINE GREY</t>
  </si>
  <si>
    <t>Black Shining</t>
  </si>
  <si>
    <t>MATT BLACK</t>
  </si>
  <si>
    <t>LITE BALI GREEN</t>
  </si>
  <si>
    <t xml:space="preserve">COBALT BLUE </t>
  </si>
  <si>
    <t>IT Blue</t>
  </si>
  <si>
    <t>BLUE OUTSIDE</t>
  </si>
  <si>
    <t>BLUE GLAZE</t>
  </si>
  <si>
    <t xml:space="preserve">MATT BLACK </t>
  </si>
  <si>
    <t>CUTLERY –VENUS (DESIGN SIZE-130)</t>
  </si>
  <si>
    <t>A.P.Spoons</t>
  </si>
  <si>
    <t>A.P.Forks</t>
  </si>
  <si>
    <t>SR.NO</t>
  </si>
  <si>
    <t>DESCRIPTION OF GOODS</t>
  </si>
  <si>
    <t>Glass Allegra (Water glass 425ml blue)</t>
  </si>
  <si>
    <t>Glass Champagne Flute Allegra</t>
  </si>
  <si>
    <t>Beer Glass Weizenbeer</t>
  </si>
  <si>
    <t>Timeless Whisky</t>
  </si>
  <si>
    <t>Cutting Tea Glass Medium with New BB Logo</t>
  </si>
  <si>
    <t xml:space="preserve">Milk Bottle with BB Logo </t>
  </si>
  <si>
    <t>Cutting Glass (Small )  with BB Logo                                     </t>
  </si>
  <si>
    <t xml:space="preserve">Shot Glass </t>
  </si>
  <si>
    <t>Item Name</t>
  </si>
  <si>
    <t>BOMBAY BRASSERIE</t>
  </si>
  <si>
    <t>In Hand</t>
  </si>
  <si>
    <t>Unit</t>
  </si>
  <si>
    <t>Quantity</t>
  </si>
  <si>
    <t>nil</t>
  </si>
  <si>
    <t>NOS</t>
  </si>
  <si>
    <t>NIL</t>
  </si>
  <si>
    <t xml:space="preserve">water templer </t>
  </si>
  <si>
    <t>Tom collins</t>
  </si>
  <si>
    <t>LIT GLASS</t>
  </si>
  <si>
    <t>BEER MUG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</si>
</sst>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Calibri"/>
      <family val="2"/>
      <scheme val="minor"/>
    </font>
    <font>
      <sz val="12"/>
      <color theme="1"/>
      <name val="Times New Roman"/>
      <family val="1"/>
    </font>
    <font>
      <sz val="12"/>
      <color rgb="FF000000"/>
      <name val="Times New Roman"/>
      <family val="1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1"/>
      <color theme="1"/>
      <name val="Aharoni"/>
      <charset val="177"/>
    </font>
    <font>
      <b/>
      <sz val="12"/>
      <color rgb="FF000000"/>
      <name val="Arial"/>
      <family val="2"/>
    </font>
    <font>
      <b/>
      <sz val="12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DBEEF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theme="1"/>
      </left>
      <right/>
      <top style="medium">
        <color theme="1"/>
      </top>
      <bottom style="medium">
        <color theme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</borders>
  <cellStyleXfs count="1">
    <xf numFmtId="0" fontId="0" fillId="0" borderId="0"/>
  </cellStyleXfs>
  <cellXfs count="44">
    <xf numFmtId="0" fontId="0" fillId="0" borderId="0" xfId="0"/>
    <xf numFmtId="0" fontId="1" fillId="0" borderId="1" xfId="0" applyFont="1" applyBorder="1" applyAlignment="1">
      <alignment horizontal="left" vertical="center" wrapText="1"/>
    </xf>
    <xf numFmtId="0" fontId="2" fillId="2" borderId="1" xfId="0" applyFont="1" applyFill="1" applyBorder="1" applyAlignment="1">
      <alignment vertical="center" wrapText="1"/>
    </xf>
    <xf numFmtId="0" fontId="2" fillId="0" borderId="1" xfId="0" applyFont="1" applyBorder="1" applyAlignment="1">
      <alignment vertical="center" wrapText="1"/>
    </xf>
    <xf numFmtId="0" fontId="2" fillId="0" borderId="1" xfId="0" applyFont="1" applyBorder="1" applyAlignment="1">
      <alignment horizontal="left"/>
    </xf>
    <xf numFmtId="0" fontId="0" fillId="0" borderId="1" xfId="0" applyBorder="1"/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/>
    <xf numFmtId="0" fontId="1" fillId="0" borderId="1" xfId="0" applyFont="1" applyBorder="1" applyAlignment="1">
      <alignment horizontal="left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/>
    </xf>
    <xf numFmtId="0" fontId="3" fillId="3" borderId="3" xfId="0" applyFont="1" applyFill="1" applyBorder="1" applyAlignment="1">
      <alignment vertical="center"/>
    </xf>
    <xf numFmtId="0" fontId="0" fillId="0" borderId="0" xfId="0" applyAlignment="1">
      <alignment horizontal="center" vertical="center"/>
    </xf>
    <xf numFmtId="0" fontId="6" fillId="5" borderId="4" xfId="0" applyFont="1" applyFill="1" applyBorder="1" applyAlignment="1">
      <alignment horizontal="center" vertical="center" wrapText="1"/>
    </xf>
    <xf numFmtId="0" fontId="6" fillId="5" borderId="5" xfId="0" applyFont="1" applyFill="1" applyBorder="1" applyAlignment="1">
      <alignment horizontal="center" vertical="center" wrapText="1"/>
    </xf>
    <xf numFmtId="0" fontId="6" fillId="5" borderId="6" xfId="0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center" vertical="center" wrapText="1"/>
    </xf>
    <xf numFmtId="0" fontId="7" fillId="5" borderId="7" xfId="0" applyFont="1" applyFill="1" applyBorder="1" applyAlignment="1">
      <alignment horizontal="center" vertical="center" wrapText="1"/>
    </xf>
    <xf numFmtId="0" fontId="7" fillId="5" borderId="2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4" fillId="0" borderId="8" xfId="0" applyFont="1" applyBorder="1" applyAlignment="1">
      <alignment vertical="center"/>
    </xf>
    <xf numFmtId="0" fontId="6" fillId="5" borderId="2" xfId="0" applyFont="1" applyFill="1" applyBorder="1" applyAlignment="1">
      <alignment horizontal="center" vertical="center" wrapText="1"/>
    </xf>
    <xf numFmtId="0" fontId="0" fillId="6" borderId="10" xfId="0" applyFill="1" applyBorder="1"/>
    <xf numFmtId="0" fontId="0" fillId="6" borderId="11" xfId="0" applyFill="1" applyBorder="1"/>
    <xf numFmtId="0" fontId="0" fillId="6" borderId="12" xfId="0" applyFill="1" applyBorder="1"/>
    <xf numFmtId="0" fontId="0" fillId="6" borderId="13" xfId="0" applyFill="1" applyBorder="1"/>
    <xf numFmtId="0" fontId="0" fillId="6" borderId="9" xfId="0" applyFill="1" applyBorder="1"/>
    <xf numFmtId="0" fontId="6" fillId="5" borderId="9" xfId="0" applyFont="1" applyFill="1" applyBorder="1" applyAlignment="1">
      <alignment horizontal="center" vertical="center" wrapText="1"/>
    </xf>
    <xf numFmtId="0" fontId="7" fillId="5" borderId="9" xfId="0" applyFont="1" applyFill="1" applyBorder="1" applyAlignment="1">
      <alignment horizontal="center" vertical="center" wrapText="1"/>
    </xf>
    <xf numFmtId="0" fontId="0" fillId="0" borderId="9" xfId="0" applyBorder="1"/>
    <xf numFmtId="0" fontId="4" fillId="0" borderId="9" xfId="0" applyFont="1" applyBorder="1" applyAlignment="1">
      <alignment vertical="center"/>
    </xf>
    <xf numFmtId="0" fontId="4" fillId="6" borderId="9" xfId="0" applyFont="1" applyFill="1" applyBorder="1" applyAlignment="1">
      <alignment vertical="center"/>
    </xf>
    <xf numFmtId="0" fontId="4" fillId="0" borderId="9" xfId="0" applyFont="1" applyBorder="1" applyAlignment="1">
      <alignment horizontal="center" vertical="center" wrapText="1"/>
    </xf>
    <xf numFmtId="0" fontId="3" fillId="3" borderId="14" xfId="0" applyFont="1" applyFill="1" applyBorder="1" applyAlignment="1">
      <alignment vertical="center"/>
    </xf>
    <xf numFmtId="0" fontId="4" fillId="0" borderId="15" xfId="0" applyFont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/>
    </xf>
    <xf numFmtId="0" fontId="4" fillId="6" borderId="9" xfId="0" applyFont="1" applyFill="1" applyBorder="1" applyAlignment="1">
      <alignment horizontal="center" vertical="center"/>
    </xf>
    <xf numFmtId="0" fontId="4" fillId="0" borderId="14" xfId="0" applyFont="1" applyBorder="1" applyAlignment="1">
      <alignment horizontal="center" vertical="center" wrapText="1"/>
    </xf>
    <xf numFmtId="0" fontId="0" fillId="0" borderId="16" xfId="0" applyBorder="1"/>
    <xf numFmtId="0" fontId="0" fillId="0" borderId="17" xfId="0" applyBorder="1"/>
    <xf numFmtId="0" fontId="0" fillId="0" borderId="9" xfId="0" applyBorder="1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0" fontId="0" fillId="0" borderId="16" xfId="0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png"/><Relationship Id="rId3" Type="http://schemas.openxmlformats.org/officeDocument/2006/relationships/image" Target="../media/image20.jpeg"/><Relationship Id="rId7" Type="http://schemas.openxmlformats.org/officeDocument/2006/relationships/image" Target="../media/image24.jpeg"/><Relationship Id="rId12" Type="http://schemas.openxmlformats.org/officeDocument/2006/relationships/image" Target="../media/image29.jpg"/><Relationship Id="rId2" Type="http://schemas.openxmlformats.org/officeDocument/2006/relationships/image" Target="../media/image19.png"/><Relationship Id="rId1" Type="http://schemas.openxmlformats.org/officeDocument/2006/relationships/image" Target="../media/image18.jpeg"/><Relationship Id="rId6" Type="http://schemas.openxmlformats.org/officeDocument/2006/relationships/image" Target="../media/image23.jpeg"/><Relationship Id="rId11" Type="http://schemas.openxmlformats.org/officeDocument/2006/relationships/image" Target="../media/image28.jpeg"/><Relationship Id="rId5" Type="http://schemas.openxmlformats.org/officeDocument/2006/relationships/image" Target="../media/image22.jpeg"/><Relationship Id="rId10" Type="http://schemas.openxmlformats.org/officeDocument/2006/relationships/image" Target="../media/image27.jpg"/><Relationship Id="rId4" Type="http://schemas.openxmlformats.org/officeDocument/2006/relationships/image" Target="../media/image21.jpeg"/><Relationship Id="rId9" Type="http://schemas.openxmlformats.org/officeDocument/2006/relationships/image" Target="../media/image2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69850</xdr:colOff>
      <xdr:row>2</xdr:row>
      <xdr:rowOff>31750</xdr:rowOff>
    </xdr:from>
    <xdr:to>
      <xdr:col>3</xdr:col>
      <xdr:colOff>1695450</xdr:colOff>
      <xdr:row>2</xdr:row>
      <xdr:rowOff>914400</xdr:rowOff>
    </xdr:to>
    <xdr:pic>
      <xdr:nvPicPr>
        <xdr:cNvPr id="2" name="Picture 42">
          <a:extLst>
            <a:ext uri="{FF2B5EF4-FFF2-40B4-BE49-F238E27FC236}">
              <a16:creationId xmlns:a16="http://schemas.microsoft.com/office/drawing/2014/main" id="{B852899B-9945-4FEB-BBA4-AB1F8FD3A1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460750" y="231775"/>
          <a:ext cx="1625600" cy="88265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85725</xdr:colOff>
      <xdr:row>3</xdr:row>
      <xdr:rowOff>19050</xdr:rowOff>
    </xdr:from>
    <xdr:to>
      <xdr:col>3</xdr:col>
      <xdr:colOff>1685925</xdr:colOff>
      <xdr:row>4</xdr:row>
      <xdr:rowOff>0</xdr:rowOff>
    </xdr:to>
    <xdr:pic>
      <xdr:nvPicPr>
        <xdr:cNvPr id="3" name="Picture 44">
          <a:extLst>
            <a:ext uri="{FF2B5EF4-FFF2-40B4-BE49-F238E27FC236}">
              <a16:creationId xmlns:a16="http://schemas.microsoft.com/office/drawing/2014/main" id="{843C07C9-730E-48A0-9EAF-717DDD63F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476625" y="2305050"/>
          <a:ext cx="1600200" cy="112395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76200</xdr:colOff>
      <xdr:row>4</xdr:row>
      <xdr:rowOff>88901</xdr:rowOff>
    </xdr:from>
    <xdr:to>
      <xdr:col>3</xdr:col>
      <xdr:colOff>1962149</xdr:colOff>
      <xdr:row>4</xdr:row>
      <xdr:rowOff>1171575</xdr:rowOff>
    </xdr:to>
    <xdr:pic>
      <xdr:nvPicPr>
        <xdr:cNvPr id="6" name="Picture 30">
          <a:extLst>
            <a:ext uri="{FF2B5EF4-FFF2-40B4-BE49-F238E27FC236}">
              <a16:creationId xmlns:a16="http://schemas.microsoft.com/office/drawing/2014/main" id="{BB1E9C56-E340-4383-AF39-0DB2B4A17261}"/>
            </a:ext>
            <a:ext uri="{147F2762-F138-4A5C-976F-8EAC2B608ADB}">
              <a16:predDERef xmlns:a16="http://schemas.microsoft.com/office/drawing/2014/main" pre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343400" y="3632201"/>
          <a:ext cx="1885949" cy="1082674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228601</xdr:colOff>
      <xdr:row>6</xdr:row>
      <xdr:rowOff>0</xdr:rowOff>
    </xdr:from>
    <xdr:to>
      <xdr:col>3</xdr:col>
      <xdr:colOff>1590675</xdr:colOff>
      <xdr:row>6</xdr:row>
      <xdr:rowOff>904875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641FD67-E16E-4666-880A-E8C1AA42989F}"/>
            </a:ext>
            <a:ext uri="{147F2762-F138-4A5C-976F-8EAC2B608ADB}">
              <a16:predDERef xmlns:a16="http://schemas.microsoft.com/office/drawing/2014/main" pred="{31AF440D-E639-9A45-8577-C217D9D95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6" y="8124825"/>
          <a:ext cx="1362074" cy="904875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238125</xdr:colOff>
      <xdr:row>6</xdr:row>
      <xdr:rowOff>73063</xdr:rowOff>
    </xdr:from>
    <xdr:to>
      <xdr:col>3</xdr:col>
      <xdr:colOff>1495424</xdr:colOff>
      <xdr:row>6</xdr:row>
      <xdr:rowOff>990600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A734894-B624-4706-AD0E-59DC091BC290}"/>
            </a:ext>
            <a:ext uri="{147F2762-F138-4A5C-976F-8EAC2B608ADB}">
              <a16:predDERef xmlns:a16="http://schemas.microsoft.com/office/drawing/2014/main" pred="{FB486DD2-EE1F-DE42-A703-F647F2045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3400" y="9217063"/>
          <a:ext cx="1257299" cy="917537"/>
        </a:xfrm>
        <a:prstGeom prst="rect">
          <a:avLst/>
        </a:prstGeom>
      </xdr:spPr>
    </xdr:pic>
    <xdr:clientData/>
  </xdr:twoCellAnchor>
  <xdr:twoCellAnchor editAs="oneCell">
    <xdr:from>
      <xdr:col>3</xdr:col>
      <xdr:colOff>257175</xdr:colOff>
      <xdr:row>7</xdr:row>
      <xdr:rowOff>209550</xdr:rowOff>
    </xdr:from>
    <xdr:to>
      <xdr:col>3</xdr:col>
      <xdr:colOff>1466850</xdr:colOff>
      <xdr:row>7</xdr:row>
      <xdr:rowOff>1009650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7D31C565-FDF8-4079-A3F7-0B255828E4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6199" t="35951" r="12397" b="17562"/>
        <a:stretch/>
      </xdr:blipFill>
      <xdr:spPr>
        <a:xfrm>
          <a:off x="4362450" y="12782550"/>
          <a:ext cx="1209675" cy="800100"/>
        </a:xfrm>
        <a:prstGeom prst="rect">
          <a:avLst/>
        </a:prstGeom>
      </xdr:spPr>
    </xdr:pic>
    <xdr:clientData/>
  </xdr:twoCellAnchor>
  <xdr:twoCellAnchor editAs="oneCell">
    <xdr:from>
      <xdr:col>3</xdr:col>
      <xdr:colOff>247650</xdr:colOff>
      <xdr:row>8</xdr:row>
      <xdr:rowOff>138197</xdr:rowOff>
    </xdr:from>
    <xdr:to>
      <xdr:col>3</xdr:col>
      <xdr:colOff>1524000</xdr:colOff>
      <xdr:row>8</xdr:row>
      <xdr:rowOff>1009650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A7B3CBD8-C91C-4C2E-8D5E-CAC8846C2B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/>
        <a:srcRect l="4969" t="35870" r="14287" b="20342"/>
        <a:stretch/>
      </xdr:blipFill>
      <xdr:spPr>
        <a:xfrm>
          <a:off x="4352925" y="13854197"/>
          <a:ext cx="1276350" cy="871453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9</xdr:row>
      <xdr:rowOff>139365</xdr:rowOff>
    </xdr:from>
    <xdr:to>
      <xdr:col>3</xdr:col>
      <xdr:colOff>1333500</xdr:colOff>
      <xdr:row>9</xdr:row>
      <xdr:rowOff>990600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19B5DC95-786F-457E-88FF-CA1B05615B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46690" t="38300" r="5890" b="31606"/>
        <a:stretch/>
      </xdr:blipFill>
      <xdr:spPr>
        <a:xfrm>
          <a:off x="4295775" y="14998365"/>
          <a:ext cx="1143000" cy="851235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11</xdr:row>
      <xdr:rowOff>0</xdr:rowOff>
    </xdr:from>
    <xdr:to>
      <xdr:col>3</xdr:col>
      <xdr:colOff>1695450</xdr:colOff>
      <xdr:row>11</xdr:row>
      <xdr:rowOff>952501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A6C6CD40-3A04-4FC9-A339-684A6EEE52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/>
        <a:srcRect l="2701" t="35763" r="2771" b="38040"/>
        <a:stretch/>
      </xdr:blipFill>
      <xdr:spPr>
        <a:xfrm>
          <a:off x="4143375" y="17183099"/>
          <a:ext cx="1657350" cy="952501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10</xdr:row>
      <xdr:rowOff>76200</xdr:rowOff>
    </xdr:from>
    <xdr:to>
      <xdr:col>3</xdr:col>
      <xdr:colOff>1282699</xdr:colOff>
      <xdr:row>10</xdr:row>
      <xdr:rowOff>1095376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FF1D9FEC-BE0E-429D-ABB4-8B1D75BD04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7205" t="33683" r="9937" b="38041"/>
        <a:stretch/>
      </xdr:blipFill>
      <xdr:spPr>
        <a:xfrm>
          <a:off x="4295775" y="16078200"/>
          <a:ext cx="1092199" cy="1019176"/>
        </a:xfrm>
        <a:prstGeom prst="rect">
          <a:avLst/>
        </a:prstGeom>
      </xdr:spPr>
    </xdr:pic>
    <xdr:clientData/>
  </xdr:twoCellAnchor>
  <xdr:twoCellAnchor editAs="oneCell">
    <xdr:from>
      <xdr:col>2</xdr:col>
      <xdr:colOff>1581150</xdr:colOff>
      <xdr:row>15</xdr:row>
      <xdr:rowOff>63500</xdr:rowOff>
    </xdr:from>
    <xdr:to>
      <xdr:col>3</xdr:col>
      <xdr:colOff>1581150</xdr:colOff>
      <xdr:row>15</xdr:row>
      <xdr:rowOff>1133475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118AE94C-3E15-4D1A-8514-58C4828E81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14856" t="27233" r="1794" b="19538"/>
        <a:stretch/>
      </xdr:blipFill>
      <xdr:spPr>
        <a:xfrm>
          <a:off x="4095750" y="22923500"/>
          <a:ext cx="1752600" cy="1069975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16</xdr:row>
      <xdr:rowOff>63501</xdr:rowOff>
    </xdr:from>
    <xdr:to>
      <xdr:col>3</xdr:col>
      <xdr:colOff>1714500</xdr:colOff>
      <xdr:row>16</xdr:row>
      <xdr:rowOff>1085851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49487D04-F6CD-4177-BCD5-92DE41DC39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/>
        <a:srcRect l="10729" t="29710" r="12523" b="7778"/>
        <a:stretch/>
      </xdr:blipFill>
      <xdr:spPr>
        <a:xfrm>
          <a:off x="4200525" y="24066501"/>
          <a:ext cx="1619250" cy="10223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17</xdr:row>
      <xdr:rowOff>120649</xdr:rowOff>
    </xdr:from>
    <xdr:to>
      <xdr:col>3</xdr:col>
      <xdr:colOff>1733550</xdr:colOff>
      <xdr:row>17</xdr:row>
      <xdr:rowOff>1019174</xdr:rowOff>
    </xdr:to>
    <xdr:pic>
      <xdr:nvPicPr>
        <xdr:cNvPr id="18" name="Picture 42">
          <a:extLst>
            <a:ext uri="{FF2B5EF4-FFF2-40B4-BE49-F238E27FC236}">
              <a16:creationId xmlns:a16="http://schemas.microsoft.com/office/drawing/2014/main" id="{543AD31F-9681-4455-B48D-2E6017BF3A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171950" y="25266649"/>
          <a:ext cx="1666875" cy="8985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142875</xdr:colOff>
      <xdr:row>14</xdr:row>
      <xdr:rowOff>72984</xdr:rowOff>
    </xdr:from>
    <xdr:to>
      <xdr:col>3</xdr:col>
      <xdr:colOff>1685924</xdr:colOff>
      <xdr:row>14</xdr:row>
      <xdr:rowOff>1104900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1A3D0A4C-E92D-4316-874B-F1CE05BFC6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/>
        <a:srcRect l="17861" t="35440" r="16372" b="8126"/>
        <a:stretch/>
      </xdr:blipFill>
      <xdr:spPr>
        <a:xfrm>
          <a:off x="4248150" y="21789984"/>
          <a:ext cx="1543049" cy="1031916"/>
        </a:xfrm>
        <a:prstGeom prst="rect">
          <a:avLst/>
        </a:prstGeom>
      </xdr:spPr>
    </xdr:pic>
    <xdr:clientData/>
  </xdr:twoCellAnchor>
  <xdr:twoCellAnchor editAs="oneCell">
    <xdr:from>
      <xdr:col>3</xdr:col>
      <xdr:colOff>167934</xdr:colOff>
      <xdr:row>5</xdr:row>
      <xdr:rowOff>15744</xdr:rowOff>
    </xdr:from>
    <xdr:to>
      <xdr:col>3</xdr:col>
      <xdr:colOff>1543050</xdr:colOff>
      <xdr:row>5</xdr:row>
      <xdr:rowOff>981075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54DDE31E-A519-4D6B-A663-ABE3CE6BE2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l="22919" t="14628" r="36130" b="5807"/>
        <a:stretch/>
      </xdr:blipFill>
      <xdr:spPr>
        <a:xfrm>
          <a:off x="3558834" y="6873744"/>
          <a:ext cx="1375116" cy="965331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11</xdr:row>
      <xdr:rowOff>125047</xdr:rowOff>
    </xdr:from>
    <xdr:to>
      <xdr:col>3</xdr:col>
      <xdr:colOff>1676400</xdr:colOff>
      <xdr:row>11</xdr:row>
      <xdr:rowOff>981075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363E7530-8376-42FC-9EF9-475A116EB2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/>
        <a:srcRect l="18447" t="12647" r="12274" b="3817"/>
        <a:stretch/>
      </xdr:blipFill>
      <xdr:spPr>
        <a:xfrm>
          <a:off x="4219575" y="18413047"/>
          <a:ext cx="1562100" cy="856028"/>
        </a:xfrm>
        <a:prstGeom prst="rect">
          <a:avLst/>
        </a:prstGeom>
      </xdr:spPr>
    </xdr:pic>
    <xdr:clientData/>
  </xdr:twoCellAnchor>
  <xdr:twoCellAnchor editAs="oneCell">
    <xdr:from>
      <xdr:col>3</xdr:col>
      <xdr:colOff>39077</xdr:colOff>
      <xdr:row>13</xdr:row>
      <xdr:rowOff>68384</xdr:rowOff>
    </xdr:from>
    <xdr:to>
      <xdr:col>3</xdr:col>
      <xdr:colOff>1590675</xdr:colOff>
      <xdr:row>13</xdr:row>
      <xdr:rowOff>1009650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2F04444F-AE76-46D9-8D09-ACFFEA0E68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/>
        <a:srcRect l="10819" t="14959" b="24492"/>
        <a:stretch/>
      </xdr:blipFill>
      <xdr:spPr>
        <a:xfrm>
          <a:off x="4144352" y="20642384"/>
          <a:ext cx="1551598" cy="941266"/>
        </a:xfrm>
        <a:prstGeom prst="rect">
          <a:avLst/>
        </a:prstGeom>
      </xdr:spPr>
    </xdr:pic>
    <xdr:clientData/>
  </xdr:twoCellAnchor>
  <xdr:twoCellAnchor editAs="oneCell">
    <xdr:from>
      <xdr:col>3</xdr:col>
      <xdr:colOff>230065</xdr:colOff>
      <xdr:row>12</xdr:row>
      <xdr:rowOff>126754</xdr:rowOff>
    </xdr:from>
    <xdr:to>
      <xdr:col>3</xdr:col>
      <xdr:colOff>1393336</xdr:colOff>
      <xdr:row>12</xdr:row>
      <xdr:rowOff>1038225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6CF7FE38-3BC4-4D6D-9165-816A79423A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/>
        <a:srcRect l="23140" t="14603" r="23669" b="20930"/>
        <a:stretch/>
      </xdr:blipFill>
      <xdr:spPr>
        <a:xfrm>
          <a:off x="4335340" y="19557754"/>
          <a:ext cx="1163271" cy="91147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133530</xdr:colOff>
      <xdr:row>1</xdr:row>
      <xdr:rowOff>35608</xdr:rowOff>
    </xdr:from>
    <xdr:to>
      <xdr:col>2</xdr:col>
      <xdr:colOff>2154254</xdr:colOff>
      <xdr:row>1</xdr:row>
      <xdr:rowOff>1148342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75D6997-C376-DF20-3546-C3AA78ECB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6357" y="364977"/>
          <a:ext cx="2020724" cy="1112734"/>
        </a:xfrm>
        <a:prstGeom prst="rect">
          <a:avLst/>
        </a:prstGeom>
      </xdr:spPr>
    </xdr:pic>
    <xdr:clientData/>
  </xdr:twoCellAnchor>
  <xdr:twoCellAnchor editAs="oneCell">
    <xdr:from>
      <xdr:col>2</xdr:col>
      <xdr:colOff>17805</xdr:colOff>
      <xdr:row>2</xdr:row>
      <xdr:rowOff>8900</xdr:rowOff>
    </xdr:from>
    <xdr:to>
      <xdr:col>2</xdr:col>
      <xdr:colOff>2103893</xdr:colOff>
      <xdr:row>2</xdr:row>
      <xdr:rowOff>1103831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6432B94-6013-74B9-04FB-4095A5F02D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0632" y="1531120"/>
          <a:ext cx="2086088" cy="1094931"/>
        </a:xfrm>
        <a:prstGeom prst="rect">
          <a:avLst/>
        </a:prstGeom>
      </xdr:spPr>
    </xdr:pic>
    <xdr:clientData/>
  </xdr:twoCellAnchor>
  <xdr:twoCellAnchor editAs="oneCell">
    <xdr:from>
      <xdr:col>2</xdr:col>
      <xdr:colOff>97921</xdr:colOff>
      <xdr:row>3</xdr:row>
      <xdr:rowOff>53412</xdr:rowOff>
    </xdr:from>
    <xdr:to>
      <xdr:col>2</xdr:col>
      <xdr:colOff>2011823</xdr:colOff>
      <xdr:row>3</xdr:row>
      <xdr:rowOff>1272968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1A7C10F-32DC-C427-AD4A-5720F021B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0748" y="2715071"/>
          <a:ext cx="1913902" cy="1219556"/>
        </a:xfrm>
        <a:prstGeom prst="rect">
          <a:avLst/>
        </a:prstGeom>
      </xdr:spPr>
    </xdr:pic>
    <xdr:clientData/>
  </xdr:twoCellAnchor>
  <xdr:twoCellAnchor editAs="oneCell">
    <xdr:from>
      <xdr:col>2</xdr:col>
      <xdr:colOff>62313</xdr:colOff>
      <xdr:row>4</xdr:row>
      <xdr:rowOff>0</xdr:rowOff>
    </xdr:from>
    <xdr:to>
      <xdr:col>2</xdr:col>
      <xdr:colOff>2198761</xdr:colOff>
      <xdr:row>4</xdr:row>
      <xdr:rowOff>1354153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55745596-B3E7-728B-CB52-1B1A60A99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5140" y="4023645"/>
          <a:ext cx="2136448" cy="1354153"/>
        </a:xfrm>
        <a:prstGeom prst="rect">
          <a:avLst/>
        </a:prstGeom>
      </xdr:spPr>
    </xdr:pic>
    <xdr:clientData/>
  </xdr:twoCellAnchor>
  <xdr:twoCellAnchor editAs="oneCell">
    <xdr:from>
      <xdr:col>1</xdr:col>
      <xdr:colOff>2830794</xdr:colOff>
      <xdr:row>5</xdr:row>
      <xdr:rowOff>17803</xdr:rowOff>
    </xdr:from>
    <xdr:to>
      <xdr:col>3</xdr:col>
      <xdr:colOff>8902</xdr:colOff>
      <xdr:row>5</xdr:row>
      <xdr:rowOff>1183949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2B42F348-7DB1-3E7D-BA15-938A99CBA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6121" y="5403434"/>
          <a:ext cx="2234370" cy="1166146"/>
        </a:xfrm>
        <a:prstGeom prst="rect">
          <a:avLst/>
        </a:prstGeom>
      </xdr:spPr>
    </xdr:pic>
    <xdr:clientData/>
  </xdr:twoCellAnchor>
  <xdr:twoCellAnchor editAs="oneCell">
    <xdr:from>
      <xdr:col>2</xdr:col>
      <xdr:colOff>71218</xdr:colOff>
      <xdr:row>6</xdr:row>
      <xdr:rowOff>124627</xdr:rowOff>
    </xdr:from>
    <xdr:to>
      <xdr:col>2</xdr:col>
      <xdr:colOff>2092007</xdr:colOff>
      <xdr:row>6</xdr:row>
      <xdr:rowOff>1807079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35899CBA-2BC0-5159-A2C6-FEDDD6076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4045" y="6720912"/>
          <a:ext cx="2020789" cy="1682452"/>
        </a:xfrm>
        <a:prstGeom prst="rect">
          <a:avLst/>
        </a:prstGeom>
      </xdr:spPr>
    </xdr:pic>
    <xdr:clientData/>
  </xdr:twoCellAnchor>
  <xdr:twoCellAnchor editAs="oneCell">
    <xdr:from>
      <xdr:col>2</xdr:col>
      <xdr:colOff>80117</xdr:colOff>
      <xdr:row>7</xdr:row>
      <xdr:rowOff>74611</xdr:rowOff>
    </xdr:from>
    <xdr:to>
      <xdr:col>2</xdr:col>
      <xdr:colOff>2189860</xdr:colOff>
      <xdr:row>7</xdr:row>
      <xdr:rowOff>1379790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D722624F-0785-D29A-2248-FDF9AFF7B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2944" y="8620405"/>
          <a:ext cx="2109743" cy="1305179"/>
        </a:xfrm>
        <a:prstGeom prst="rect">
          <a:avLst/>
        </a:prstGeom>
      </xdr:spPr>
    </xdr:pic>
    <xdr:clientData/>
  </xdr:twoCellAnchor>
  <xdr:twoCellAnchor editAs="oneCell">
    <xdr:from>
      <xdr:col>2</xdr:col>
      <xdr:colOff>35608</xdr:colOff>
      <xdr:row>8</xdr:row>
      <xdr:rowOff>53410</xdr:rowOff>
    </xdr:from>
    <xdr:to>
      <xdr:col>2</xdr:col>
      <xdr:colOff>2172056</xdr:colOff>
      <xdr:row>8</xdr:row>
      <xdr:rowOff>1433201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EE5C426C-CC52-F65B-3450-5711A53B1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8435" y="9987896"/>
          <a:ext cx="2136448" cy="1379791"/>
        </a:xfrm>
        <a:prstGeom prst="rect">
          <a:avLst/>
        </a:prstGeom>
      </xdr:spPr>
    </xdr:pic>
    <xdr:clientData/>
  </xdr:twoCellAnchor>
  <xdr:twoCellAnchor editAs="oneCell">
    <xdr:from>
      <xdr:col>2</xdr:col>
      <xdr:colOff>35608</xdr:colOff>
      <xdr:row>9</xdr:row>
      <xdr:rowOff>44510</xdr:rowOff>
    </xdr:from>
    <xdr:to>
      <xdr:col>2</xdr:col>
      <xdr:colOff>2154251</xdr:colOff>
      <xdr:row>9</xdr:row>
      <xdr:rowOff>1237359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58E13895-D8D4-4A44-D523-BC0C5345CD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8435" y="11447804"/>
          <a:ext cx="2118643" cy="1192849"/>
        </a:xfrm>
        <a:prstGeom prst="rect">
          <a:avLst/>
        </a:prstGeom>
      </xdr:spPr>
    </xdr:pic>
    <xdr:clientData/>
  </xdr:twoCellAnchor>
  <xdr:twoCellAnchor editAs="oneCell">
    <xdr:from>
      <xdr:col>2</xdr:col>
      <xdr:colOff>44509</xdr:colOff>
      <xdr:row>10</xdr:row>
      <xdr:rowOff>26706</xdr:rowOff>
    </xdr:from>
    <xdr:to>
      <xdr:col>2</xdr:col>
      <xdr:colOff>2172056</xdr:colOff>
      <xdr:row>10</xdr:row>
      <xdr:rowOff>1424300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4BDB7D7B-E29A-BAAE-A41A-9639FE1AFB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7336" y="12729673"/>
          <a:ext cx="2127547" cy="1397594"/>
        </a:xfrm>
        <a:prstGeom prst="rect">
          <a:avLst/>
        </a:prstGeom>
      </xdr:spPr>
    </xdr:pic>
    <xdr:clientData/>
  </xdr:twoCellAnchor>
  <xdr:twoCellAnchor editAs="oneCell">
    <xdr:from>
      <xdr:col>2</xdr:col>
      <xdr:colOff>26082</xdr:colOff>
      <xdr:row>11</xdr:row>
      <xdr:rowOff>89018</xdr:rowOff>
    </xdr:from>
    <xdr:to>
      <xdr:col>2</xdr:col>
      <xdr:colOff>2189861</xdr:colOff>
      <xdr:row>11</xdr:row>
      <xdr:rowOff>1406495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AF8C189-51C5-24E4-534F-33A55CD47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8909" y="14278597"/>
          <a:ext cx="2163779" cy="1317477"/>
        </a:xfrm>
        <a:prstGeom prst="rect">
          <a:avLst/>
        </a:prstGeom>
      </xdr:spPr>
    </xdr:pic>
    <xdr:clientData/>
  </xdr:twoCellAnchor>
  <xdr:twoCellAnchor editAs="oneCell">
    <xdr:from>
      <xdr:col>2</xdr:col>
      <xdr:colOff>62312</xdr:colOff>
      <xdr:row>12</xdr:row>
      <xdr:rowOff>35607</xdr:rowOff>
    </xdr:from>
    <xdr:to>
      <xdr:col>2</xdr:col>
      <xdr:colOff>2180957</xdr:colOff>
      <xdr:row>12</xdr:row>
      <xdr:rowOff>1230059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9713C44-BC4F-2C5A-D766-02C2323FE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5139" y="15685093"/>
          <a:ext cx="2118645" cy="11944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D17786-9F1C-43C3-99D5-6C5AE038E510}">
  <dimension ref="A1:D3"/>
  <sheetViews>
    <sheetView workbookViewId="0">
      <selection activeCell="E9" sqref="E9"/>
    </sheetView>
  </sheetViews>
  <sheetFormatPr defaultRowHeight="15" x14ac:dyDescent="0.25"/>
  <cols>
    <col min="1" max="1" width="41.85546875" customWidth="1"/>
    <col min="2" max="2" width="13.28515625" customWidth="1"/>
    <col min="4" max="4" width="12.28515625" customWidth="1"/>
  </cols>
  <sheetData>
    <row r="1" spans="1:4" ht="29.25" customHeight="1" thickBot="1" x14ac:dyDescent="0.3">
      <c r="A1" s="12" t="s">
        <v>28</v>
      </c>
      <c r="B1" s="22" t="s">
        <v>43</v>
      </c>
      <c r="C1" s="18" t="s">
        <v>44</v>
      </c>
      <c r="D1" s="19" t="s">
        <v>45</v>
      </c>
    </row>
    <row r="2" spans="1:4" ht="15.75" thickBot="1" x14ac:dyDescent="0.3">
      <c r="A2" s="21" t="s">
        <v>29</v>
      </c>
      <c r="B2" s="23">
        <v>62</v>
      </c>
      <c r="C2" s="24" t="s">
        <v>47</v>
      </c>
      <c r="D2" s="25">
        <v>120</v>
      </c>
    </row>
    <row r="3" spans="1:4" ht="15.75" thickBot="1" x14ac:dyDescent="0.3">
      <c r="A3" s="21" t="s">
        <v>30</v>
      </c>
      <c r="B3" s="26">
        <v>68</v>
      </c>
      <c r="C3" s="27" t="s">
        <v>47</v>
      </c>
      <c r="D3" s="27">
        <v>120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6DE84F-4F3D-4732-BAC6-FE89BF37637A}">
  <dimension ref="A1:G18"/>
  <sheetViews>
    <sheetView zoomScaleNormal="100" workbookViewId="0">
      <selection sqref="A1:G1"/>
    </sheetView>
  </sheetViews>
  <sheetFormatPr defaultRowHeight="90.2" customHeight="1" x14ac:dyDescent="0.25"/>
  <cols>
    <col min="2" max="2" width="28.5703125" customWidth="1"/>
    <col min="3" max="3" width="26.28515625" customWidth="1"/>
    <col min="4" max="4" width="31" customWidth="1"/>
    <col min="5" max="5" width="12" customWidth="1"/>
    <col min="6" max="6" width="8" customWidth="1"/>
  </cols>
  <sheetData>
    <row r="1" spans="1:7" ht="28.5" customHeight="1" thickBot="1" x14ac:dyDescent="0.3">
      <c r="A1" s="42" t="s">
        <v>42</v>
      </c>
      <c r="B1" s="42"/>
      <c r="C1" s="42"/>
      <c r="D1" s="42"/>
      <c r="E1" s="42"/>
      <c r="F1" s="42"/>
      <c r="G1" s="42"/>
    </row>
    <row r="2" spans="1:7" ht="70.5" customHeight="1" x14ac:dyDescent="0.25">
      <c r="A2" s="14" t="s">
        <v>16</v>
      </c>
      <c r="B2" s="15" t="s">
        <v>41</v>
      </c>
      <c r="C2" s="15" t="s">
        <v>17</v>
      </c>
      <c r="D2" s="16" t="s">
        <v>18</v>
      </c>
      <c r="E2" s="17" t="s">
        <v>43</v>
      </c>
      <c r="F2" s="18" t="s">
        <v>44</v>
      </c>
      <c r="G2" s="19" t="s">
        <v>45</v>
      </c>
    </row>
    <row r="3" spans="1:7" ht="90.2" customHeight="1" x14ac:dyDescent="0.25">
      <c r="A3" s="6">
        <v>1</v>
      </c>
      <c r="B3" s="1" t="s">
        <v>0</v>
      </c>
      <c r="C3" s="7" t="s">
        <v>19</v>
      </c>
      <c r="D3" s="8"/>
      <c r="E3" s="5">
        <v>65</v>
      </c>
      <c r="F3" s="20" t="s">
        <v>47</v>
      </c>
      <c r="G3" s="5">
        <v>120</v>
      </c>
    </row>
    <row r="4" spans="1:7" ht="90.2" customHeight="1" x14ac:dyDescent="0.25">
      <c r="A4" s="6">
        <f>A3+1</f>
        <v>2</v>
      </c>
      <c r="B4" s="1" t="s">
        <v>1</v>
      </c>
      <c r="C4" s="7" t="s">
        <v>19</v>
      </c>
      <c r="D4" s="8"/>
      <c r="E4" s="5">
        <v>60</v>
      </c>
      <c r="F4" s="20" t="s">
        <v>47</v>
      </c>
      <c r="G4" s="5">
        <v>60</v>
      </c>
    </row>
    <row r="5" spans="1:7" ht="99.75" customHeight="1" x14ac:dyDescent="0.25">
      <c r="A5" s="6">
        <f t="shared" ref="A5:A18" si="0">A4+1</f>
        <v>3</v>
      </c>
      <c r="B5" s="1" t="s">
        <v>2</v>
      </c>
      <c r="C5" s="7" t="s">
        <v>20</v>
      </c>
      <c r="D5" s="8"/>
      <c r="E5" s="5">
        <v>12</v>
      </c>
      <c r="F5" s="20" t="s">
        <v>47</v>
      </c>
      <c r="G5" s="5">
        <v>120</v>
      </c>
    </row>
    <row r="6" spans="1:7" ht="90.2" customHeight="1" x14ac:dyDescent="0.25">
      <c r="A6" s="6">
        <f t="shared" si="0"/>
        <v>4</v>
      </c>
      <c r="B6" s="11" t="s">
        <v>3</v>
      </c>
      <c r="C6" s="11" t="s">
        <v>21</v>
      </c>
      <c r="D6" s="8"/>
      <c r="E6" s="5">
        <v>10</v>
      </c>
      <c r="F6" s="20" t="s">
        <v>47</v>
      </c>
      <c r="G6" s="5">
        <v>120</v>
      </c>
    </row>
    <row r="7" spans="1:7" ht="90.2" customHeight="1" x14ac:dyDescent="0.25">
      <c r="A7" s="6">
        <f t="shared" si="0"/>
        <v>5</v>
      </c>
      <c r="B7" s="1" t="s">
        <v>4</v>
      </c>
      <c r="C7" s="7" t="s">
        <v>22</v>
      </c>
      <c r="D7" s="8"/>
      <c r="E7" s="5">
        <v>24</v>
      </c>
      <c r="F7" s="20" t="s">
        <v>47</v>
      </c>
      <c r="G7" s="5">
        <v>48</v>
      </c>
    </row>
    <row r="8" spans="1:7" ht="90.2" customHeight="1" x14ac:dyDescent="0.25">
      <c r="A8" s="6">
        <f t="shared" si="0"/>
        <v>6</v>
      </c>
      <c r="B8" s="1" t="s">
        <v>5</v>
      </c>
      <c r="C8" s="7" t="s">
        <v>21</v>
      </c>
      <c r="D8" s="9"/>
      <c r="E8" s="5">
        <v>28</v>
      </c>
      <c r="F8" s="20" t="s">
        <v>47</v>
      </c>
      <c r="G8" s="5">
        <v>48</v>
      </c>
    </row>
    <row r="9" spans="1:7" ht="90.2" customHeight="1" x14ac:dyDescent="0.25">
      <c r="A9" s="6">
        <f t="shared" si="0"/>
        <v>7</v>
      </c>
      <c r="B9" s="2" t="s">
        <v>6</v>
      </c>
      <c r="C9" s="10" t="s">
        <v>23</v>
      </c>
      <c r="D9" s="9"/>
      <c r="E9" s="5">
        <v>18</v>
      </c>
      <c r="F9" s="20" t="s">
        <v>47</v>
      </c>
      <c r="G9" s="5">
        <v>48</v>
      </c>
    </row>
    <row r="10" spans="1:7" ht="90.2" customHeight="1" x14ac:dyDescent="0.25">
      <c r="A10" s="6">
        <f t="shared" si="0"/>
        <v>8</v>
      </c>
      <c r="B10" s="1" t="s">
        <v>7</v>
      </c>
      <c r="C10" s="7" t="s">
        <v>24</v>
      </c>
      <c r="D10" s="9"/>
      <c r="E10" s="5" t="s">
        <v>48</v>
      </c>
      <c r="F10" s="20" t="s">
        <v>47</v>
      </c>
      <c r="G10" s="5">
        <v>120</v>
      </c>
    </row>
    <row r="11" spans="1:7" ht="90.2" customHeight="1" x14ac:dyDescent="0.25">
      <c r="A11" s="6">
        <f t="shared" si="0"/>
        <v>9</v>
      </c>
      <c r="B11" s="3" t="s">
        <v>8</v>
      </c>
      <c r="C11" s="10" t="s">
        <v>25</v>
      </c>
      <c r="D11" s="5"/>
      <c r="E11" s="5">
        <v>2</v>
      </c>
      <c r="F11" s="20" t="s">
        <v>47</v>
      </c>
      <c r="G11" s="5">
        <v>48</v>
      </c>
    </row>
    <row r="12" spans="1:7" ht="90.2" customHeight="1" x14ac:dyDescent="0.25">
      <c r="A12" s="6">
        <f t="shared" si="0"/>
        <v>10</v>
      </c>
      <c r="B12" s="4" t="s">
        <v>9</v>
      </c>
      <c r="C12" s="11" t="s">
        <v>19</v>
      </c>
      <c r="D12" s="5"/>
      <c r="E12" s="5" t="s">
        <v>48</v>
      </c>
      <c r="F12" s="20" t="s">
        <v>47</v>
      </c>
      <c r="G12" s="5">
        <v>48</v>
      </c>
    </row>
    <row r="13" spans="1:7" ht="90.2" customHeight="1" x14ac:dyDescent="0.25">
      <c r="A13" s="6">
        <f t="shared" si="0"/>
        <v>11</v>
      </c>
      <c r="B13" s="4" t="s">
        <v>10</v>
      </c>
      <c r="C13" s="11" t="s">
        <v>19</v>
      </c>
      <c r="D13" s="5"/>
      <c r="E13" s="5">
        <v>7</v>
      </c>
      <c r="F13" s="20" t="s">
        <v>47</v>
      </c>
      <c r="G13" s="5">
        <v>48</v>
      </c>
    </row>
    <row r="14" spans="1:7" ht="90.2" customHeight="1" x14ac:dyDescent="0.25">
      <c r="A14" s="6">
        <f t="shared" si="0"/>
        <v>12</v>
      </c>
      <c r="B14" s="4" t="s">
        <v>11</v>
      </c>
      <c r="C14" s="11" t="s">
        <v>27</v>
      </c>
      <c r="D14" s="5"/>
      <c r="E14" s="5" t="s">
        <v>48</v>
      </c>
      <c r="F14" s="20" t="s">
        <v>47</v>
      </c>
      <c r="G14" s="5">
        <v>48</v>
      </c>
    </row>
    <row r="15" spans="1:7" ht="90.2" customHeight="1" x14ac:dyDescent="0.25">
      <c r="A15" s="6">
        <f t="shared" si="0"/>
        <v>13</v>
      </c>
      <c r="B15" s="4" t="s">
        <v>12</v>
      </c>
      <c r="C15" s="10" t="s">
        <v>22</v>
      </c>
      <c r="D15" s="5"/>
      <c r="E15" s="5" t="s">
        <v>46</v>
      </c>
      <c r="F15" s="20" t="s">
        <v>47</v>
      </c>
      <c r="G15" s="5">
        <v>48</v>
      </c>
    </row>
    <row r="16" spans="1:7" ht="90.2" customHeight="1" x14ac:dyDescent="0.25">
      <c r="A16" s="6">
        <f t="shared" si="0"/>
        <v>14</v>
      </c>
      <c r="B16" s="4" t="s">
        <v>13</v>
      </c>
      <c r="C16" s="10" t="s">
        <v>22</v>
      </c>
      <c r="D16" s="5"/>
      <c r="E16" s="5">
        <v>24</v>
      </c>
      <c r="F16" s="20" t="s">
        <v>47</v>
      </c>
      <c r="G16" s="5">
        <v>36</v>
      </c>
    </row>
    <row r="17" spans="1:7" ht="90.2" customHeight="1" x14ac:dyDescent="0.25">
      <c r="A17" s="6">
        <f t="shared" si="0"/>
        <v>15</v>
      </c>
      <c r="B17" s="4" t="s">
        <v>14</v>
      </c>
      <c r="C17" s="10" t="s">
        <v>22</v>
      </c>
      <c r="D17" s="5"/>
      <c r="E17" s="5">
        <v>43</v>
      </c>
      <c r="F17" s="20" t="s">
        <v>47</v>
      </c>
      <c r="G17" s="5">
        <v>36</v>
      </c>
    </row>
    <row r="18" spans="1:7" ht="90.2" customHeight="1" x14ac:dyDescent="0.25">
      <c r="A18" s="6">
        <f t="shared" si="0"/>
        <v>16</v>
      </c>
      <c r="B18" s="4" t="s">
        <v>15</v>
      </c>
      <c r="C18" s="10" t="s">
        <v>26</v>
      </c>
      <c r="D18" s="5"/>
      <c r="E18" s="5">
        <v>10</v>
      </c>
      <c r="F18" s="20" t="s">
        <v>47</v>
      </c>
      <c r="G18" s="5">
        <v>48</v>
      </c>
    </row>
  </sheetData>
  <mergeCells count="1">
    <mergeCell ref="A1:G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CEB43-8884-41CD-AFD7-E84322A1F636}">
  <dimension ref="A1:F13"/>
  <sheetViews>
    <sheetView tabSelected="1" topLeftCell="A11" zoomScale="107" workbookViewId="0">
      <selection activeCell="F14" sqref="F14"/>
    </sheetView>
  </sheetViews>
  <sheetFormatPr defaultRowHeight="15.4" customHeight="1" x14ac:dyDescent="0.25"/>
  <cols>
    <col min="2" max="2" width="42.85546875" customWidth="1"/>
    <col min="3" max="3" width="33" customWidth="1"/>
    <col min="4" max="4" width="16.28515625" customWidth="1"/>
    <col min="6" max="6" width="12.28515625" customWidth="1"/>
  </cols>
  <sheetData>
    <row r="1" spans="1:6" ht="26.25" customHeight="1" thickBot="1" x14ac:dyDescent="0.3">
      <c r="A1" s="34" t="s">
        <v>31</v>
      </c>
      <c r="B1" s="36" t="s">
        <v>32</v>
      </c>
      <c r="C1" s="36"/>
      <c r="D1" s="28" t="s">
        <v>43</v>
      </c>
      <c r="E1" s="29" t="s">
        <v>44</v>
      </c>
      <c r="F1" s="29" t="s">
        <v>45</v>
      </c>
    </row>
    <row r="2" spans="1:6" ht="93.75" customHeight="1" thickBot="1" x14ac:dyDescent="0.3">
      <c r="A2" s="38">
        <v>1</v>
      </c>
      <c r="B2" s="33" t="s">
        <v>33</v>
      </c>
      <c r="C2" s="35"/>
      <c r="D2" s="30">
        <v>28</v>
      </c>
      <c r="E2" s="30" t="s">
        <v>47</v>
      </c>
      <c r="F2" s="30">
        <v>144</v>
      </c>
    </row>
    <row r="3" spans="1:6" ht="90" customHeight="1" thickBot="1" x14ac:dyDescent="0.3">
      <c r="A3" s="38">
        <f>A2+1</f>
        <v>2</v>
      </c>
      <c r="B3" s="33" t="s">
        <v>34</v>
      </c>
      <c r="C3" s="33"/>
      <c r="D3" s="30" t="s">
        <v>48</v>
      </c>
      <c r="E3" s="30" t="s">
        <v>47</v>
      </c>
      <c r="F3" s="30">
        <v>12</v>
      </c>
    </row>
    <row r="4" spans="1:6" ht="107.25" customHeight="1" thickBot="1" x14ac:dyDescent="0.3">
      <c r="A4" s="38">
        <f t="shared" ref="A4:A13" si="0">A3+1</f>
        <v>3</v>
      </c>
      <c r="B4" s="33" t="s">
        <v>35</v>
      </c>
      <c r="C4" s="33"/>
      <c r="D4" s="30">
        <v>11</v>
      </c>
      <c r="E4" s="30" t="s">
        <v>47</v>
      </c>
      <c r="F4" s="30">
        <v>60</v>
      </c>
    </row>
    <row r="5" spans="1:6" ht="107.25" customHeight="1" thickBot="1" x14ac:dyDescent="0.3">
      <c r="A5" s="38">
        <f t="shared" si="0"/>
        <v>4</v>
      </c>
      <c r="B5" s="33" t="s">
        <v>36</v>
      </c>
      <c r="C5" s="33"/>
      <c r="D5" s="30">
        <v>14</v>
      </c>
      <c r="E5" s="30" t="s">
        <v>47</v>
      </c>
      <c r="F5" s="30">
        <v>60</v>
      </c>
    </row>
    <row r="6" spans="1:6" ht="95.25" customHeight="1" thickBot="1" x14ac:dyDescent="0.3">
      <c r="A6" s="38">
        <f t="shared" si="0"/>
        <v>5</v>
      </c>
      <c r="B6" s="31" t="s">
        <v>37</v>
      </c>
      <c r="C6" s="31"/>
      <c r="D6" s="30">
        <v>3</v>
      </c>
      <c r="E6" s="30" t="s">
        <v>47</v>
      </c>
      <c r="F6" s="30">
        <v>60</v>
      </c>
    </row>
    <row r="7" spans="1:6" ht="153.75" customHeight="1" thickBot="1" x14ac:dyDescent="0.3">
      <c r="A7" s="38">
        <f t="shared" si="0"/>
        <v>6</v>
      </c>
      <c r="B7" s="31" t="s">
        <v>38</v>
      </c>
      <c r="C7" s="31"/>
      <c r="D7" s="30" t="s">
        <v>48</v>
      </c>
      <c r="E7" s="30" t="s">
        <v>47</v>
      </c>
      <c r="F7" s="30">
        <v>24</v>
      </c>
    </row>
    <row r="8" spans="1:6" ht="109.5" customHeight="1" thickBot="1" x14ac:dyDescent="0.3">
      <c r="A8" s="38">
        <f t="shared" si="0"/>
        <v>7</v>
      </c>
      <c r="B8" s="32" t="s">
        <v>39</v>
      </c>
      <c r="C8" s="37"/>
      <c r="D8" s="30">
        <v>6</v>
      </c>
      <c r="E8" s="30" t="s">
        <v>47</v>
      </c>
      <c r="F8" s="30">
        <v>120</v>
      </c>
    </row>
    <row r="9" spans="1:6" ht="115.5" customHeight="1" thickBot="1" x14ac:dyDescent="0.3">
      <c r="A9" s="38">
        <f t="shared" si="0"/>
        <v>8</v>
      </c>
      <c r="B9" s="31" t="s">
        <v>40</v>
      </c>
      <c r="C9" s="31"/>
      <c r="D9" s="30">
        <v>8</v>
      </c>
      <c r="E9" s="30" t="s">
        <v>47</v>
      </c>
      <c r="F9" s="30">
        <v>24</v>
      </c>
    </row>
    <row r="10" spans="1:6" ht="102" customHeight="1" thickBot="1" x14ac:dyDescent="0.3">
      <c r="A10" s="38">
        <f t="shared" si="0"/>
        <v>9</v>
      </c>
      <c r="B10" s="13" t="s">
        <v>49</v>
      </c>
      <c r="D10" s="39">
        <v>13</v>
      </c>
      <c r="E10" s="30" t="s">
        <v>47</v>
      </c>
      <c r="F10" s="39">
        <v>120</v>
      </c>
    </row>
    <row r="11" spans="1:6" ht="117" customHeight="1" thickBot="1" x14ac:dyDescent="0.3">
      <c r="A11" s="38">
        <f t="shared" si="0"/>
        <v>10</v>
      </c>
      <c r="B11" s="13" t="s">
        <v>50</v>
      </c>
      <c r="D11" s="39">
        <v>24</v>
      </c>
      <c r="E11" s="40" t="s">
        <v>47</v>
      </c>
      <c r="F11" s="39">
        <v>72</v>
      </c>
    </row>
    <row r="12" spans="1:6" ht="114.75" customHeight="1" thickBot="1" x14ac:dyDescent="0.3">
      <c r="A12" s="38">
        <f t="shared" si="0"/>
        <v>11</v>
      </c>
      <c r="B12" s="41" t="s">
        <v>51</v>
      </c>
      <c r="C12" s="30"/>
      <c r="D12" s="41" t="s">
        <v>48</v>
      </c>
      <c r="E12" s="30" t="s">
        <v>47</v>
      </c>
      <c r="F12" s="41">
        <v>12</v>
      </c>
    </row>
    <row r="13" spans="1:6" ht="102" customHeight="1" thickBot="1" x14ac:dyDescent="0.3">
      <c r="A13" s="38">
        <f t="shared" si="0"/>
        <v>12</v>
      </c>
      <c r="B13" t="s">
        <v>52</v>
      </c>
      <c r="D13" s="43">
        <v>10</v>
      </c>
      <c r="E13" s="30" t="s">
        <v>47</v>
      </c>
      <c r="F13" s="41">
        <v>48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CUTLERY</vt:lpstr>
      <vt:lpstr>Crockery List .</vt:lpstr>
      <vt:lpstr>Glassware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Suraj Ramesha</dc:creator>
  <cp:lastModifiedBy>T2 BLR INTL Operations</cp:lastModifiedBy>
  <dcterms:created xsi:type="dcterms:W3CDTF">2023-11-01T11:30:41Z</dcterms:created>
  <dcterms:modified xsi:type="dcterms:W3CDTF">2023-12-25T13:59:48Z</dcterms:modified>
</cp:coreProperties>
</file>