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urchana Devi\OneDrive - Travel food Services\Desktop\Murchana\Working\On going Projects\Hyderabad Airport\ARCH\Brand\FF 46b -Jamie's Pizzeria\BOQ\"/>
    </mc:Choice>
  </mc:AlternateContent>
  <bookViews>
    <workbookView xWindow="-108" yWindow="-108" windowWidth="23256" windowHeight="12456" tabRatio="831"/>
  </bookViews>
  <sheets>
    <sheet name="TechItemDoc"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 r="D37" i="1"/>
</calcChain>
</file>

<file path=xl/sharedStrings.xml><?xml version="1.0" encoding="utf-8"?>
<sst xmlns="http://schemas.openxmlformats.org/spreadsheetml/2006/main" count="146" uniqueCount="92">
  <si>
    <t>ItemCode</t>
  </si>
  <si>
    <t>Item Name</t>
  </si>
  <si>
    <t>UOM</t>
  </si>
  <si>
    <t>Qty</t>
  </si>
  <si>
    <t>Unit Price</t>
  </si>
  <si>
    <t>Remarks</t>
  </si>
  <si>
    <t>SECTION 1 - PRELIMINARIES</t>
  </si>
  <si>
    <t>1.01</t>
  </si>
  <si>
    <t>Insurance (EC &amp; CAR)</t>
  </si>
  <si>
    <t>Sum</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</si>
  <si>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</si>
  <si>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</si>
  <si>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</si>
  <si>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</si>
  <si>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</si>
  <si>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</si>
  <si>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</si>
  <si>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</si>
  <si>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</si>
  <si>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</si>
  <si>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</si>
  <si>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</si>
  <si>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</si>
  <si>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</si>
  <si>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</si>
  <si>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</si>
  <si>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</si>
  <si>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</si>
  <si>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</si>
  <si>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</si>
  <si>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</si>
  <si>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</si>
  <si>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</si>
  <si>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</si>
  <si>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</si>
  <si>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</si>
  <si>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</si>
  <si>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</si>
  <si>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SECTION 2 - WALL AND PARTITIONING</t>
  </si>
  <si>
    <t>a</t>
  </si>
  <si>
    <t>Sqm</t>
  </si>
  <si>
    <t>b</t>
  </si>
  <si>
    <t>c</t>
  </si>
  <si>
    <t>SECTION 3 - FINISHING AND WATERPROOFING</t>
  </si>
  <si>
    <t>Screed - Supply and install screed (upto thickness as required) as approved in accordance with the drawings and specifications</t>
  </si>
  <si>
    <t>Rmt</t>
  </si>
  <si>
    <t>SECTION 4 - FIXTURES AND FITTINGS</t>
  </si>
  <si>
    <t>Set</t>
  </si>
  <si>
    <t>d</t>
  </si>
  <si>
    <t>SECTION 6 - PROVISIONAL SUMS</t>
  </si>
  <si>
    <t>150mm thick dry wall partition (height upto 3000mm)</t>
  </si>
  <si>
    <t>100mm thick dry wall partition (height upto 3000mm)</t>
  </si>
  <si>
    <t>75mm thick dry wall partition (height upto 3000mm)</t>
  </si>
  <si>
    <t>50mm thick dry wall partition (height upto 3000mm)</t>
  </si>
  <si>
    <t>Waterproofing - Supply and install approved waterproofing system to kitchen with testing, warranty, in accordance withthe drawings and specifications(Sample is subject to Employer's approval).
Dwg ref: 02GA-104</t>
  </si>
  <si>
    <t>Flooring - Supply and install FL01 - 540mm x 90mm Wooden Plank flooring laid in Herringbone Pattern including all necessary consumables in accordance with the drawings and specifications.
Dwg ref: 02GA-104</t>
  </si>
  <si>
    <t>Flooring - Supply and install FL02 - 560x560mm Grey Colour Kota Stone flooring including all necessary consumables in accordance with the drawings and specifications.
Dwg ref: 02GA-104</t>
  </si>
  <si>
    <t>Flooring - Supply and install FL03 - S.S 304 Grade T-Shape Transition Trim including all necessary consumables in accordance with the drawings and specifications.
Dwg ref: 02GA-104</t>
  </si>
  <si>
    <t>Ceiling - Supply and install CL01 - Gypsum false ceiling including all necessary fitting, supports, accessories, consumables, opening,etc.in accordance with the drawings and specifications
Dwg ref: 02GA-105 &amp; 02GA-105A</t>
  </si>
  <si>
    <t>Ceiling - Supply and install CL02 - Gypsum false ceiling including all necessary fitting, supports, accessories, consumables, opening,etc.in accordance with the drawings and specifications
Dwg ref: 02GA-105 &amp; 02GA-105A</t>
  </si>
  <si>
    <t>Ceiling - Supply and install CL03 - 600x600mm Metal grid false ceiling including all necessary fitting, supports, accessories, consumables, opening,etc.in accordance with the drawings and specifications
Dwg ref: 02GA-105 &amp; 02GA-105A</t>
  </si>
  <si>
    <t>Ceiling - Supply and install CL04 - 600x600mm Metal grid false ceiling including all necessary fitting, supports, accessories, consumables, opening,etc.in accordance with the drawings and specifications
Dwg ref: 02GA-105 &amp; 02GA-105A</t>
  </si>
  <si>
    <t>J01 - Order Counter 
Supply &amp; installation of J01 - Order Counter 
Size: 4045mm L x 500mm W x 1050mm H; 
Counter top: SU01 - Creme Royale Corian Top;
Counter fascia: WT03 - 150x150mm Pink Square Ceramic Tiles;
Inner fascia &amp; carcass: LM02 - Grey Colour Laminate;
MT01 - Grey Colour Powder Coated Metal Skirting RAL:7022;
including all necessary consumables, fitting and accessories, in accordance with the drawings and specifications.
Dwg ref: 04DE-400A, 04DE-400B</t>
  </si>
  <si>
    <t>J02 - Pick-Up Counter
Supply &amp; installation of J02 - Pick-Up Counter
Size: 4830mm L x 500mm W x 1050mm H; 
Counter top: SU01 - Creme Royale Corian Top;
Counter fascia: WT03 - 150x150mm Pink Square Ceramic Tiles;
Shelf fascia, Inner fascia &amp; carcass: LM01 - Oak Wood Laminate
MT01 - Grey Colour Powder Coated Metal Skirting RAL:7022;
including all necessary consumables, fitting and accessories, in accordance with the drawings and specifications.
Dwg ref: 04DE-401A, 04DE-401B</t>
  </si>
  <si>
    <t>J03 - Rear Counter
Supply &amp; installation of J03 - Rear Counter
Size: 3875mm L x 650mm W x 900mm H; 
Counter top: SU01 - Creme Royale Corian Top;
Fascia &amp; carcass: LM02 - Grey Colour Laminate;
including all necessary consumables, fitting and accessories, in accordance with the drawings and specifications.
Dwg ref: 04DE-402A, 04DE-402B</t>
  </si>
  <si>
    <t>J05 - Community Table
Supply &amp; installation of J05 - Community Table
Size: 2000mm L x 800mm W x 755mm H; 
Top: LM01 - Oak Wood Laminate;
Fascia: WD02 - 50x75 mm thk Oak Wood Planks (to match with LM01);
including all necessary consumables, fitting and accessories, in accordance with the drawings and specifications.
Dwg ref: 04DE-404</t>
  </si>
  <si>
    <t>J06 - Partition Wall -01
Supply &amp; installation of J06 - Partition Wall -01 
Size: 3685mm L x 100mm W x 1050mm H; 
Fascia: WT03 - 150x150mm Pink Square Ceramic Tiles, MT02 - Copper Finish Square Wire Mesh;
100x50mm frames in PT02 finish;
including all necessary consumables, fitting and accessories, in accordance with the drawings and specifications.
Dwg ref: 04DE-405</t>
  </si>
  <si>
    <t>J06 - Partition Wall -02
Supply &amp; installation of J06 - Partition Wall -02 
Size: 3490mm L x 100mm W x 1050mm H; 
Fascia: WT03 - 150x150mm Pink Square Ceramic Tiles, MT02 - Copper Finish Square Wire Mesh;
100x50mm frames in PT02 finish;
including all necessary consumables, fitting and accessories, in accordance with the drawings and specifications.
Dwg ref: 04DE-405</t>
  </si>
  <si>
    <t>J08 - Partition Wall -04
Supply &amp; installation of J08 - Partition Wall -04
Size: 2880mm L x 100mm W x 1050mm H; 
Fascia: WT03 - 150x150mm Pink Square Ceramic Tiles, GL02 - 8mm thk Toughened Glass;
30x30mm frames in PT02 finish;
MT01 - Grey Colour Powder Coated Metal Skirting RAL:7022;
including all necessary consumables, fitting and accessories, in accordance with the drawings and specifications.
Dwg ref: 04DE-407</t>
  </si>
  <si>
    <t>J09 - Facade Bulkhead
Supply &amp; installation of J09 - Facade Bulkhead
Size: 10115mm L x 645mm W x 2220mm H; 
Fascia: PT01 - Concrete Effect Texture Paint, MT02 - Copper Finish Square Wire Mesh;
100x50mm frames in PT02 finish;
including all necessary consumables, fitting and accessories, in accordance with the drawings and specifications.
Dwg ref: 04DE-408</t>
  </si>
  <si>
    <t>J10 - Bar Shelf
Supply &amp; installation of J10 - Bar Shelf
Size: 3875mm L x 300mm W x 750mm H; 
Shelf: LM01 - Oak Wood Laminate;
Front Fascia &amp; carcass in PT03 paint finish;
Side fascia: GL01 - 8mm thk Ribbed Glass;
25x25mm frames in PT05 finish;
including all necessary consumables, fitting and accessories, in accordance with the drawings and specifications.
Dwg ref: 04DE-409</t>
  </si>
  <si>
    <t>J11 - Waiter Station
Supply &amp; installation of J11 - Waiter Station
Size: 1545mm L x 500mm W x 900mm H; 
Top: LM03 - Sanganer Pearl Laminate;
Fascia: LM02 - Grey Colour Laminate;
Shutter finish: LM01 - Oak Wood Laminate;
MT01 - Grey Colour Powder Coated Metal Skirting RAL:7022;
including all necessary consumables, fitting and accessories, in accordance with the drawings and specifications.
Dwg ref: 04DE-410</t>
  </si>
  <si>
    <t>J13 - Servery Bulkhead
Supply &amp; installation of J13 - Servery Bulkhead
Size: 9875mm L x 450mm W x 500mm H; 
Front Fascia: GL01 - 8mm thk Ribbed Glass;
Bottom Fascia: Metal plates in PT02 paint finish;
50x50mm frames in PT02 finish;
including all necessary consumables, fitting and accessories, in accordance with the drawings and specifications.
Dwg ref: 04DE-412</t>
  </si>
  <si>
    <t>J16 - Door (D1)
Supply &amp; installation of J16 - Door (D1)
Size: 750mm L x 2100mm H; 
Shutter &amp; Frames: PT02 - Grey Colour Paint RAL:7022;
SS recessed handle;
including all necessary consumables, fitting and accessories, in accordance with the drawings and specifications.
Dwg ref: 04DE-414</t>
  </si>
  <si>
    <t>J17 - Ledge
Supply &amp; installation of J17 - Ledge
Size: as per drawing; 
Wall top: PT04 - Sapphire Blue Colour Paint RAL:5003;
Fascia: WT01 - 150x150mm White Square Ceramic Tiles, GL01 - 8mm thk Ribbed Glass;
25x25mm frames in PT02 finish;
MT01 - Grey Colour Powder Coated Metal Skirting RAL:7022;including all necessary consumables, fitting and accessories, in accordance with the drawings and specifications.
Dwg ref: 04DE-415</t>
  </si>
  <si>
    <t>J18 - Trolley Station
Supply &amp; installation of J18 - Trolley Station
Size: 650mm L x 480mm W x 875mm H; 
Top &amp; shutter: LM04 - Antrim Ohio Oak  Laminate;
Inner carcass: LM02 - Grey Colour Laminate;
MT01 - Grey Colour Powder Coated Metal Skirting RAL:7022;including all necessary consumables, fitting and accessories, in accordance with the drawings and specifications.
Dwg ref: 04DE-416</t>
  </si>
  <si>
    <t>J19 - Wall Mount Shelf
Supply &amp; installation of J19 - Wall Mount Shelf
Size: 1500mm L x 375mm W; 
Finish: LM01 - Oak Wood Laminate;
necessary consumables, fitting and accessories, in accordance with the drawings and specifications.
Dwg ref: 03IL-303</t>
  </si>
  <si>
    <t>Supply and installation of dry wall of thickness as indicated, as per drawings including scaffolding, all necessary consumables, supports and fittings, all complete in all aspects in accordance with instructions of the Architect and the Employer's requirements.
Dwg ref: 02GA-102</t>
  </si>
  <si>
    <t>Wall - Supply and install WT02 - 330x330mm White Ceramic Tile to walls, all in accordance with the drawings and specifications.
Dwg ref: 02GA-102, 03IL-300 to 03IL-304</t>
  </si>
  <si>
    <t>Wall - Supply and install WT04 - 330x330mm White Ceramic Tile to walls, all in accordance with the drawings and specifications.
Dwg ref: 02GA-102, 03IL-300 to 03IL-304</t>
  </si>
  <si>
    <t>Wall - Supply and apply PT03 - Grey Colour Paint RAL:7022 to walls, all in accordance with the drawings and specifications.
Dwg ref: 02GA-102, 03IL-300 to 03IL-304</t>
  </si>
  <si>
    <t>Wall - Supply and apply PT07 - Metallic Copper Effect Paint to walls, all in accordance with the drawings and specifications.
Dwg ref: 02GA-102, 03IL-300 to 03IL-304</t>
  </si>
  <si>
    <t>Wall - Supply and install WT01 - 150x150mm White Square Tiles to walls, all in accordance with the drawings and specifications.
Dwg ref: 02GA-102, 03IL-300 to 03IL-304</t>
  </si>
  <si>
    <t>J07 - Partition Wall -03
Supply &amp; installation of J07 - Partition Wall -03 
Size: as per drawing; 
Wall top: PT03 - Grey Colour Paint RAL:7022;
Fascia: WT01 - 150x150mm White Square Tiles, GL01 - 8mm thk Ribbed Glass;
25x25mm frames in PT02 finish;
MT01 - Grey Colour Powder Coated Metal Skirting RAL:7022;
including all necessary consumables, fitting and accessories, in accordance with the drawings and specifications.
Dwg ref: 04DE-406</t>
  </si>
  <si>
    <t>J07 - Partition Wall -05
Supply &amp; installation of J07 - Partition Wall -05
Size: 1150mm L x 100mm W x 1050mm H; 
Wall top: PT04 - Sapphire Blue Colour Paint RAL:5003;
Fascia: WT01 - 150x150mm White Square Tiles, GL01 - 8mm thk Ribbed Glass;
25x25mm frames in PT02 finish;
MT01 - Grey Colour Powder Coated Metal Skirting RAL:7022;
including all necessary consumables, fitting and accessories, in accordance with the drawings and specifications.
Dwg ref: 04DE-406</t>
  </si>
  <si>
    <t>J07 - Partition Wall -06
Supply &amp; installation of J07 - Partition Wall -06
Size: 1555mm L x 100mm W x 1050mm H; 
Wall top: PT04 - Sapphire Blue Colour Paint RAL:5003;
Fascia: WT01 - 150x150mm White Square Tiles, GL01 - 8mm thk Ribbed Glass;
25x25mm frames in PT02 finish;
MT01 - Grey Colour Powder Coated Metal Skirting RAL:7022;
including all necessary consumables, fitting and accessories, in accordance with the drawings and specifications.
Dwg ref: 04DE-406</t>
  </si>
  <si>
    <t>J04 - Banquette -01
Supply &amp; installation of J04 - Banquette -01
Size: 2595mm L x 600mm W x 1050mm H; 
Backrest &amp; seating: UP01 - Light Pink Colour Leatherette RAL:3015;
Fascia: WT03 - 150x150mm Pink Square Ceramic Tiles;
MT01 - Grey Colour Powder Coated Metal Skirting RAL:7022;
including all necessary consumables, fitting and accessories, in accordance with the drawings and specifications.
Dwg ref: 04DE-403A,04DE-403B</t>
  </si>
  <si>
    <t>J04 - Banquette -02
Supply &amp; installation of J04 - Banquette -02
Size: 2780mm L x 600mm W x 1050mm H; 
Backrest &amp; seating: UP01 - Light Pink Colour Leatherette RAL:3015;
Fascia: WT03 - 150x150mm Pink Square Ceramic Tiles;
MT01 - Grey Colour Powder Coated Metal Skirting RAL:7022;
including all necessary consumables, fitting and accessories, in accordance with the drawings and specifications.
Dwg ref: 04DE-403A,04DE-403B</t>
  </si>
  <si>
    <t>J12 - Ceiling Element 
Supply &amp; installation of J12 - Ceiling Element-01
Size: 9600mm L x 2195mm W x 150mm H; 
Finish: WD01 - 30mm thk Oak Wood Planks (To match with LM01), MT02 - Copper Finish Square Wire Mesh;
including all necessary consumables, fitting and accessories, in accordance with the drawings and specifications.
Dwg ref: 04DE-411</t>
  </si>
  <si>
    <t>J20 - Ceiling Element-02 
Supply &amp; installation of J20 - Ceiling Element-02
Size: 9270mm L x 2195mm W; 
30x30mm metal frames in PT02 finish;
Perforated sheets in PT06 finish;
including all necessary consumables, fitting and accessories, in accordance with the drawings and specifications.
Dwg ref: 04DE-411</t>
  </si>
  <si>
    <t>J15 - Swing Door (SD)
Supply &amp; installation of J15 - Swng Door (SD)
Size: 1040mm L x 900mm H; 
Shutter: MT02 - Copper Finish Square Wire Mesh, ply backing in PT01 finish;
Frame: 30x30mm frames in PT05 finish;
including all necessary consumables, fitting and accessories, in accordance with the drawings and specifications.
Dwg ref: 04DE-414</t>
  </si>
  <si>
    <t>J14 - Wet &amp; Dry Bin
Supply &amp; installation of J14 - Wet&amp;Dry Bin
Size: 1000mm L x 500mm W x 900mm H; 
Top: LM03 - Sanganer Pearl Laminate;
Shutter: LM01 - Oak Wood Laminate;
Fascia &amp; carcass: LM02 - Grey Colour Laminate;
MT01 - Grey Colour Powder Coated Metal Skirting RAL:7022;
including all necessary consumables, fitting and accessories, in accordance with the drawings and specifications.
Dwg ref: 04DE-413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</si>
</sst>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8">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b/>
      <sz val="11"/>
      <color theme="1"/>
      <name val="Calibri"/>
      <family val="2"/>
      <scheme val="minor"/>
    </font>
    <font>
      <u/>
      <sz val="11"/>
      <color theme="10"/>
      <name val="Calibri"/>
      <family val="2"/>
      <scheme val="minor"/>
    </font>
    <font>
      <sz val="12"/>
      <name val="新細明體"/>
      <family val="1"/>
      <charset val="136"/>
    </font>
    <font>
      <sz val="8"/>
      <name val="Calibri"/>
      <family val="2"/>
      <scheme val="minor"/>
    </font>
  </fonts>
  <fills count="3">
    <fill>
      <patternFill patternType="none"/>
    </fill>
    <fill>
      <patternFill patternType="gray125"/>
    </fill>
    <fill>
      <patternFill patternType="solid">
        <fgColor rgb="FFFFFFFF"/>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3" fillId="0" borderId="0" applyFont="0" applyFill="0" applyBorder="0" applyAlignment="0" applyProtection="0"/>
    <xf numFmtId="0" fontId="6" fillId="0" borderId="0"/>
    <xf numFmtId="0" fontId="5" fillId="0" borderId="0" applyNumberFormat="0" applyFill="0" applyBorder="0" applyAlignment="0" applyProtection="0"/>
  </cellStyleXfs>
  <cellXfs count="9">
    <xf numFmtId="0" fontId="0" fillId="0" borderId="0" xfId="0"/>
    <xf numFmtId="49" fontId="1" fillId="2" borderId="2" xfId="0" applyNumberFormat="1" applyFont="1" applyFill="1" applyBorder="1" applyAlignment="1">
      <alignment vertical="center"/>
    </xf>
    <xf numFmtId="0" fontId="1" fillId="2" borderId="2" xfId="0" applyFont="1" applyFill="1" applyBorder="1" applyAlignment="1">
      <alignment vertical="center"/>
    </xf>
    <xf numFmtId="2" fontId="0" fillId="0" borderId="0" xfId="0" applyNumberFormat="1"/>
    <xf numFmtId="2" fontId="1" fillId="2" borderId="1" xfId="0" applyNumberFormat="1" applyFont="1" applyFill="1" applyBorder="1" applyAlignment="1">
      <alignment vertical="center"/>
    </xf>
    <xf numFmtId="2" fontId="0" fillId="0" borderId="0" xfId="0" applyNumberFormat="1" applyAlignment="1">
      <alignment horizontal="right"/>
    </xf>
    <xf numFmtId="49" fontId="2" fillId="2" borderId="2" xfId="0" applyNumberFormat="1" applyFont="1" applyFill="1" applyBorder="1" applyAlignment="1">
      <alignment vertical="top" wrapText="1"/>
    </xf>
    <xf numFmtId="0" fontId="4" fillId="0" borderId="0" xfId="0" applyFont="1" applyAlignment="1">
      <alignment vertical="top" wrapText="1"/>
    </xf>
    <xf numFmtId="0" fontId="0" fillId="0" borderId="0" xfId="0" applyAlignment="1">
      <alignment vertical="top" wrapText="1"/>
    </xf>
  </cellXfs>
  <cellStyles count="4">
    <cellStyle name="Comma 2" xfId="1"/>
    <cellStyle name="Hyperlink 2" xfId="3"/>
    <cellStyle name="Normal" xfId="0" builtinId="0"/>
    <cellStyle name="一般_Bill-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abSelected="1" zoomScale="82" zoomScaleNormal="100" workbookViewId="0">
      <selection activeCell="H62" sqref="H62"/>
    </sheetView>
  </sheetViews>
  <sheetFormatPr defaultRowHeight="14.4"/>
  <cols>
    <col min="1" max="1" width="12.6640625" style="3" customWidth="1"/>
    <col min="2" max="2" width="68.21875" style="8" customWidth="1"/>
    <col min="5" max="6" width="12.6640625" customWidth="1"/>
  </cols>
  <sheetData>
    <row r="1" spans="1:6">
      <c r="A1" s="4" t="s">
        <v>0</v>
      </c>
      <c r="B1" s="6" t="s">
        <v>1</v>
      </c>
      <c r="C1" s="1" t="s">
        <v>2</v>
      </c>
      <c r="D1" s="2" t="s">
        <v>3</v>
      </c>
      <c r="E1" s="2" t="s">
        <v>4</v>
      </c>
      <c r="F1" s="2" t="s">
        <v>5</v>
      </c>
    </row>
    <row r="3" spans="1:6">
      <c r="B3" s="7" t="s">
        <v>6</v>
      </c>
    </row>
    <row r="4" spans="1:6">
      <c r="A4" s="5" t="s">
        <v>7</v>
      </c>
      <c r="B4" s="8" t="s">
        <v>8</v>
      </c>
      <c r="C4" t="s">
        <v>9</v>
      </c>
      <c r="D4">
        <v>1</v>
      </c>
    </row>
    <row r="5" spans="1:6">
      <c r="A5" s="5" t="s">
        <v>10</v>
      </c>
      <c r="B5" s="8" t="s">
        <v>11</v>
      </c>
      <c r="C5" t="s">
        <v>9</v>
      </c>
      <c r="D5">
        <v>1</v>
      </c>
    </row>
    <row r="6" spans="1:6">
      <c r="A6" s="5" t="s">
        <v>12</v>
      </c>
      <c r="B6" s="8" t="s">
        <v>13</v>
      </c>
      <c r="C6" t="s">
        <v>9</v>
      </c>
      <c r="D6">
        <v>1</v>
      </c>
    </row>
    <row r="7" spans="1:6">
      <c r="A7" s="5" t="s">
        <v>14</v>
      </c>
      <c r="B7" s="8" t="s">
        <v>15</v>
      </c>
      <c r="C7" t="s">
        <v>9</v>
      </c>
      <c r="D7">
        <v>1</v>
      </c>
    </row>
    <row r="8" spans="1:6">
      <c r="A8" s="5" t="s">
        <v>16</v>
      </c>
      <c r="B8" s="8" t="s">
        <v>17</v>
      </c>
      <c r="C8" t="s">
        <v>9</v>
      </c>
      <c r="D8">
        <v>1</v>
      </c>
    </row>
    <row r="9" spans="1:6">
      <c r="A9" s="5" t="s">
        <v>18</v>
      </c>
      <c r="B9" s="8" t="s">
        <v>19</v>
      </c>
      <c r="C9" t="s">
        <v>9</v>
      </c>
      <c r="D9">
        <v>1</v>
      </c>
    </row>
    <row r="10" spans="1:6">
      <c r="A10" s="5" t="s">
        <v>20</v>
      </c>
      <c r="B10" s="8" t="s">
        <v>21</v>
      </c>
      <c r="C10" t="s">
        <v>9</v>
      </c>
      <c r="D10">
        <v>1</v>
      </c>
    </row>
    <row r="11" spans="1:6">
      <c r="A11" s="5" t="s">
        <v>22</v>
      </c>
      <c r="B11" s="8" t="s">
        <v>23</v>
      </c>
      <c r="C11" t="s">
        <v>9</v>
      </c>
      <c r="D11">
        <v>1</v>
      </c>
    </row>
    <row r="12" spans="1:6">
      <c r="A12" s="5" t="s">
        <v>24</v>
      </c>
      <c r="B12" s="8" t="s">
        <v>25</v>
      </c>
      <c r="C12" t="s">
        <v>9</v>
      </c>
      <c r="D12">
        <v>1</v>
      </c>
    </row>
    <row r="13" spans="1:6">
      <c r="A13" s="5" t="s">
        <v>26</v>
      </c>
      <c r="B13" s="8" t="s">
        <v>27</v>
      </c>
      <c r="C13" t="s">
        <v>9</v>
      </c>
      <c r="D13">
        <v>1</v>
      </c>
    </row>
    <row r="14" spans="1:6">
      <c r="A14" s="5" t="s">
        <v>28</v>
      </c>
      <c r="B14" s="8" t="s">
        <v>29</v>
      </c>
      <c r="C14" t="s">
        <v>9</v>
      </c>
      <c r="D14">
        <v>1</v>
      </c>
    </row>
    <row r="15" spans="1:6">
      <c r="A15" s="5" t="s">
        <v>30</v>
      </c>
      <c r="B15" s="8" t="s">
        <v>31</v>
      </c>
      <c r="C15" t="s">
        <v>9</v>
      </c>
      <c r="D15">
        <v>1</v>
      </c>
    </row>
    <row r="16" spans="1:6">
      <c r="A16" s="5" t="s">
        <v>32</v>
      </c>
      <c r="B16" s="8" t="s">
        <v>33</v>
      </c>
      <c r="C16" t="s">
        <v>9</v>
      </c>
      <c r="D16">
        <v>1</v>
      </c>
    </row>
    <row r="17" spans="1:4">
      <c r="A17" s="5" t="s">
        <v>34</v>
      </c>
      <c r="B17" s="8" t="s">
        <v>35</v>
      </c>
      <c r="C17" t="s">
        <v>9</v>
      </c>
      <c r="D17">
        <v>1</v>
      </c>
    </row>
    <row r="18" spans="1:4">
      <c r="A18" s="5" t="s">
        <v>36</v>
      </c>
      <c r="B18" s="8" t="s">
        <v>37</v>
      </c>
      <c r="C18" t="s">
        <v>9</v>
      </c>
      <c r="D18">
        <v>1</v>
      </c>
    </row>
    <row r="19" spans="1:4">
      <c r="B19" s="7" t="s">
        <v>38</v>
      </c>
    </row>
    <row r="20" spans="1:4" ht="72">
      <c r="A20" s="3">
        <v>2.0099999999999998</v>
      </c>
      <c r="B20" s="8" t="s">
        <v>77</v>
      </c>
    </row>
    <row r="21" spans="1:4">
      <c r="A21" s="5" t="s">
        <v>39</v>
      </c>
      <c r="B21" s="8" t="s">
        <v>50</v>
      </c>
      <c r="C21" t="s">
        <v>40</v>
      </c>
      <c r="D21">
        <v>67.679999999999993</v>
      </c>
    </row>
    <row r="22" spans="1:4">
      <c r="A22" s="5" t="s">
        <v>41</v>
      </c>
      <c r="B22" s="8" t="s">
        <v>51</v>
      </c>
      <c r="C22" t="s">
        <v>40</v>
      </c>
      <c r="D22">
        <v>13.154999999999999</v>
      </c>
    </row>
    <row r="23" spans="1:4">
      <c r="A23" s="5" t="s">
        <v>42</v>
      </c>
      <c r="B23" s="8" t="s">
        <v>52</v>
      </c>
      <c r="C23" t="s">
        <v>40</v>
      </c>
      <c r="D23">
        <v>11.984999999999999</v>
      </c>
    </row>
    <row r="24" spans="1:4">
      <c r="A24" s="5" t="s">
        <v>48</v>
      </c>
      <c r="B24" s="8" t="s">
        <v>53</v>
      </c>
      <c r="C24" t="s">
        <v>40</v>
      </c>
      <c r="D24">
        <v>6.1499999999999995</v>
      </c>
    </row>
    <row r="25" spans="1:4">
      <c r="B25" s="7" t="s">
        <v>43</v>
      </c>
    </row>
    <row r="26" spans="1:4" ht="57.6">
      <c r="A26" s="3">
        <v>3.01</v>
      </c>
      <c r="B26" s="8" t="s">
        <v>54</v>
      </c>
      <c r="C26" t="s">
        <v>40</v>
      </c>
      <c r="D26">
        <v>55.67</v>
      </c>
    </row>
    <row r="27" spans="1:4" ht="28.8">
      <c r="A27" s="3">
        <v>3.02</v>
      </c>
      <c r="B27" s="8" t="s">
        <v>44</v>
      </c>
      <c r="C27" t="s">
        <v>40</v>
      </c>
      <c r="D27">
        <v>55.67</v>
      </c>
    </row>
    <row r="28" spans="1:4" ht="57.6">
      <c r="A28" s="3">
        <v>3.03</v>
      </c>
      <c r="B28" s="8" t="s">
        <v>55</v>
      </c>
      <c r="C28" t="s">
        <v>40</v>
      </c>
      <c r="D28">
        <v>122</v>
      </c>
    </row>
    <row r="29" spans="1:4" ht="57.6">
      <c r="A29" s="3">
        <v>3.04</v>
      </c>
      <c r="B29" s="8" t="s">
        <v>56</v>
      </c>
      <c r="C29" t="s">
        <v>40</v>
      </c>
      <c r="D29">
        <v>31.35</v>
      </c>
    </row>
    <row r="30" spans="1:4" ht="57.6">
      <c r="A30" s="3">
        <v>3.05</v>
      </c>
      <c r="B30" s="8" t="s">
        <v>57</v>
      </c>
      <c r="C30" t="s">
        <v>45</v>
      </c>
      <c r="D30">
        <v>24</v>
      </c>
    </row>
    <row r="31" spans="1:4" ht="57.6">
      <c r="A31" s="3">
        <v>3.06</v>
      </c>
      <c r="B31" s="8" t="s">
        <v>58</v>
      </c>
      <c r="C31" t="s">
        <v>40</v>
      </c>
      <c r="D31">
        <v>2.79</v>
      </c>
    </row>
    <row r="32" spans="1:4" ht="57.6">
      <c r="A32" s="3">
        <v>3.07</v>
      </c>
      <c r="B32" s="8" t="s">
        <v>59</v>
      </c>
      <c r="C32" t="s">
        <v>40</v>
      </c>
      <c r="D32">
        <v>19.43</v>
      </c>
    </row>
    <row r="33" spans="1:4" ht="57.6">
      <c r="A33" s="3">
        <v>3.08</v>
      </c>
      <c r="B33" s="8" t="s">
        <v>60</v>
      </c>
      <c r="C33" t="s">
        <v>40</v>
      </c>
      <c r="D33">
        <v>20.190000000000001</v>
      </c>
    </row>
    <row r="34" spans="1:4" ht="57.6">
      <c r="A34" s="3">
        <v>3.09</v>
      </c>
      <c r="B34" s="8" t="s">
        <v>61</v>
      </c>
      <c r="C34" t="s">
        <v>40</v>
      </c>
      <c r="D34">
        <v>26.23</v>
      </c>
    </row>
    <row r="35" spans="1:4" ht="43.2">
      <c r="A35" s="3">
        <v>3.1</v>
      </c>
      <c r="B35" s="8" t="s">
        <v>82</v>
      </c>
      <c r="C35" t="s">
        <v>40</v>
      </c>
      <c r="D35">
        <v>20.12</v>
      </c>
    </row>
    <row r="36" spans="1:4" ht="43.2">
      <c r="A36" s="3">
        <v>3.11</v>
      </c>
      <c r="B36" s="8" t="s">
        <v>78</v>
      </c>
      <c r="C36" t="s">
        <v>40</v>
      </c>
      <c r="D36">
        <v>17.600000000000001</v>
      </c>
    </row>
    <row r="37" spans="1:4" ht="43.2">
      <c r="A37" s="3">
        <v>3.12</v>
      </c>
      <c r="B37" s="8" t="s">
        <v>79</v>
      </c>
      <c r="C37" t="s">
        <v>40</v>
      </c>
      <c r="D37">
        <f>83.4/3*2.1</f>
        <v>58.38</v>
      </c>
    </row>
    <row r="38" spans="1:4" ht="43.2">
      <c r="A38" s="3">
        <v>3.13</v>
      </c>
      <c r="B38" s="8" t="s">
        <v>80</v>
      </c>
      <c r="C38" t="s">
        <v>40</v>
      </c>
      <c r="D38">
        <f>83.4/3*1</f>
        <v>27.8</v>
      </c>
    </row>
    <row r="39" spans="1:4" ht="43.2">
      <c r="A39" s="3">
        <v>3.14</v>
      </c>
      <c r="B39" s="8" t="s">
        <v>81</v>
      </c>
      <c r="C39" t="s">
        <v>40</v>
      </c>
      <c r="D39">
        <v>13.28</v>
      </c>
    </row>
    <row r="40" spans="1:4">
      <c r="B40" s="7" t="s">
        <v>46</v>
      </c>
    </row>
    <row r="41" spans="1:4" ht="144">
      <c r="A41" s="3">
        <v>4.01</v>
      </c>
      <c r="B41" s="8" t="s">
        <v>62</v>
      </c>
      <c r="C41" t="s">
        <v>47</v>
      </c>
      <c r="D41">
        <v>1</v>
      </c>
    </row>
    <row r="42" spans="1:4" ht="144">
      <c r="A42" s="3">
        <v>4.0199999999999996</v>
      </c>
      <c r="B42" s="8" t="s">
        <v>63</v>
      </c>
      <c r="C42" t="s">
        <v>47</v>
      </c>
      <c r="D42">
        <v>1</v>
      </c>
    </row>
    <row r="43" spans="1:4" ht="115.2">
      <c r="A43" s="3">
        <v>4.03</v>
      </c>
      <c r="B43" s="8" t="s">
        <v>64</v>
      </c>
      <c r="C43" t="s">
        <v>47</v>
      </c>
      <c r="D43">
        <v>1</v>
      </c>
    </row>
    <row r="44" spans="1:4" ht="129.6">
      <c r="A44" s="3">
        <v>4.04</v>
      </c>
      <c r="B44" s="8" t="s">
        <v>86</v>
      </c>
      <c r="C44" t="s">
        <v>47</v>
      </c>
      <c r="D44">
        <v>1</v>
      </c>
    </row>
    <row r="45" spans="1:4" ht="129.6">
      <c r="A45" s="3">
        <v>4.05</v>
      </c>
      <c r="B45" s="8" t="s">
        <v>87</v>
      </c>
      <c r="C45" t="s">
        <v>47</v>
      </c>
      <c r="D45">
        <v>1</v>
      </c>
    </row>
    <row r="46" spans="1:4" ht="115.2">
      <c r="A46" s="3">
        <v>4.0599999999999996</v>
      </c>
      <c r="B46" s="8" t="s">
        <v>65</v>
      </c>
      <c r="C46" t="s">
        <v>47</v>
      </c>
      <c r="D46">
        <v>1</v>
      </c>
    </row>
    <row r="47" spans="1:4" ht="129.6">
      <c r="A47" s="3">
        <v>4.07</v>
      </c>
      <c r="B47" s="8" t="s">
        <v>66</v>
      </c>
      <c r="C47" t="s">
        <v>47</v>
      </c>
      <c r="D47">
        <v>1</v>
      </c>
    </row>
    <row r="48" spans="1:4" ht="129.6">
      <c r="A48" s="3">
        <v>4.08</v>
      </c>
      <c r="B48" s="8" t="s">
        <v>67</v>
      </c>
      <c r="C48" t="s">
        <v>47</v>
      </c>
      <c r="D48">
        <v>1</v>
      </c>
    </row>
    <row r="49" spans="1:4" ht="144">
      <c r="A49" s="3">
        <v>4.09</v>
      </c>
      <c r="B49" s="8" t="s">
        <v>83</v>
      </c>
      <c r="C49" t="s">
        <v>47</v>
      </c>
      <c r="D49">
        <v>1</v>
      </c>
    </row>
    <row r="50" spans="1:4" ht="144">
      <c r="A50" s="3">
        <v>4.0999999999999996</v>
      </c>
      <c r="B50" s="8" t="s">
        <v>84</v>
      </c>
      <c r="C50" t="s">
        <v>47</v>
      </c>
      <c r="D50">
        <v>1</v>
      </c>
    </row>
    <row r="51" spans="1:4" ht="144">
      <c r="A51" s="3">
        <v>4.1100000000000003</v>
      </c>
      <c r="B51" s="8" t="s">
        <v>85</v>
      </c>
      <c r="C51" t="s">
        <v>47</v>
      </c>
      <c r="D51">
        <v>1</v>
      </c>
    </row>
    <row r="52" spans="1:4" ht="144">
      <c r="A52" s="3">
        <v>4.12</v>
      </c>
      <c r="B52" s="8" t="s">
        <v>68</v>
      </c>
      <c r="C52" t="s">
        <v>47</v>
      </c>
      <c r="D52">
        <v>1</v>
      </c>
    </row>
    <row r="53" spans="1:4" ht="129.6">
      <c r="A53" s="3">
        <v>4.13</v>
      </c>
      <c r="B53" s="8" t="s">
        <v>69</v>
      </c>
      <c r="C53" t="s">
        <v>47</v>
      </c>
      <c r="D53">
        <v>1</v>
      </c>
    </row>
    <row r="54" spans="1:4" ht="144">
      <c r="A54" s="3">
        <v>4.1399999999999997</v>
      </c>
      <c r="B54" s="8" t="s">
        <v>70</v>
      </c>
      <c r="C54" t="s">
        <v>47</v>
      </c>
      <c r="D54">
        <v>1</v>
      </c>
    </row>
    <row r="55" spans="1:4" ht="144">
      <c r="A55" s="3">
        <v>4.1500000000000004</v>
      </c>
      <c r="B55" s="8" t="s">
        <v>71</v>
      </c>
      <c r="C55" t="s">
        <v>47</v>
      </c>
      <c r="D55">
        <v>1</v>
      </c>
    </row>
    <row r="56" spans="1:4" ht="115.2">
      <c r="A56" s="3">
        <v>4.16</v>
      </c>
      <c r="B56" s="8" t="s">
        <v>88</v>
      </c>
      <c r="C56" t="s">
        <v>47</v>
      </c>
      <c r="D56">
        <v>1</v>
      </c>
    </row>
    <row r="57" spans="1:4" ht="129.6">
      <c r="A57" s="3">
        <v>4.17</v>
      </c>
      <c r="B57" s="8" t="s">
        <v>72</v>
      </c>
      <c r="C57" t="s">
        <v>47</v>
      </c>
      <c r="D57">
        <v>1</v>
      </c>
    </row>
    <row r="58" spans="1:4" ht="144">
      <c r="A58" s="3">
        <v>4.18</v>
      </c>
      <c r="B58" s="8" t="s">
        <v>91</v>
      </c>
      <c r="C58" t="s">
        <v>47</v>
      </c>
      <c r="D58">
        <v>1</v>
      </c>
    </row>
    <row r="59" spans="1:4" ht="115.2">
      <c r="A59" s="3">
        <v>4.1900000000000004</v>
      </c>
      <c r="B59" s="8" t="s">
        <v>90</v>
      </c>
      <c r="C59" t="s">
        <v>47</v>
      </c>
      <c r="D59">
        <v>1</v>
      </c>
    </row>
    <row r="60" spans="1:4" ht="115.2">
      <c r="A60" s="3">
        <v>4.2</v>
      </c>
      <c r="B60" s="8" t="s">
        <v>73</v>
      </c>
      <c r="C60" t="s">
        <v>47</v>
      </c>
      <c r="D60">
        <v>1</v>
      </c>
    </row>
    <row r="61" spans="1:4" ht="158.4">
      <c r="A61" s="3">
        <v>4.21</v>
      </c>
      <c r="B61" s="8" t="s">
        <v>74</v>
      </c>
      <c r="C61" t="s">
        <v>47</v>
      </c>
      <c r="D61">
        <v>1</v>
      </c>
    </row>
    <row r="62" spans="1:4" ht="129.6">
      <c r="A62" s="3">
        <v>4.22</v>
      </c>
      <c r="B62" s="8" t="s">
        <v>75</v>
      </c>
      <c r="C62" t="s">
        <v>47</v>
      </c>
      <c r="D62">
        <v>1</v>
      </c>
    </row>
    <row r="63" spans="1:4" ht="100.8">
      <c r="A63" s="3">
        <v>4.2300000000000004</v>
      </c>
      <c r="B63" s="8" t="s">
        <v>76</v>
      </c>
      <c r="C63" t="s">
        <v>47</v>
      </c>
      <c r="D63">
        <v>1</v>
      </c>
    </row>
    <row r="64" spans="1:4" ht="115.2">
      <c r="A64" s="3">
        <v>4.24</v>
      </c>
      <c r="B64" s="8" t="s">
        <v>89</v>
      </c>
      <c r="C64" t="s">
        <v>47</v>
      </c>
      <c r="D64">
        <v>1</v>
      </c>
    </row>
    <row r="65" spans="1:4">
      <c r="B65" s="7" t="s">
        <v>49</v>
      </c>
    </row>
    <row r="66" spans="1:4">
      <c r="A66" s="3">
        <v>6.01</v>
      </c>
      <c r="C66" t="s">
        <v>9</v>
      </c>
      <c r="D66">
        <v>1</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060221E104084C852F3082BEFC13B6" ma:contentTypeVersion="16" ma:contentTypeDescription="Create a new document." ma:contentTypeScope="" ma:versionID="c9d529656e38887e153cc61e24d81002">
  <xsd:schema xmlns:xsd="http://www.w3.org/2001/XMLSchema" xmlns:xs="http://www.w3.org/2001/XMLSchema" xmlns:p="http://schemas.microsoft.com/office/2006/metadata/properties" xmlns:ns3="e7d839aa-c23b-4934-a4a8-ca367beccc21" xmlns:ns4="c301490e-2117-4c75-973a-1b9c72131256" targetNamespace="http://schemas.microsoft.com/office/2006/metadata/properties" ma:root="true" ma:fieldsID="722b1bf2455a6085e64e341603a45836" ns3:_="" ns4:_="">
    <xsd:import namespace="e7d839aa-c23b-4934-a4a8-ca367beccc21"/>
    <xsd:import namespace="c301490e-2117-4c75-973a-1b9c721312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839aa-c23b-4934-a4a8-ca367becc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01490e-2117-4c75-973a-1b9c721312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7d839aa-c23b-4934-a4a8-ca367beccc21" xsi:nil="true"/>
  </documentManagement>
</p:properties>
</file>

<file path=customXml/itemProps1.xml><?xml version="1.0" encoding="utf-8"?>
<ds:datastoreItem xmlns:ds="http://schemas.openxmlformats.org/officeDocument/2006/customXml" ds:itemID="{794C3556-F257-41D7-895B-1DC6DCFE6012}">
  <ds:schemaRefs>
    <ds:schemaRef ds:uri="http://schemas.microsoft.com/sharepoint/v3/contenttype/forms"/>
  </ds:schemaRefs>
</ds:datastoreItem>
</file>

<file path=customXml/itemProps2.xml><?xml version="1.0" encoding="utf-8"?>
<ds:datastoreItem xmlns:ds="http://schemas.openxmlformats.org/officeDocument/2006/customXml" ds:itemID="{156B2BAA-9977-4837-8C47-4ABE0F93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839aa-c23b-4934-a4a8-ca367beccc21"/>
    <ds:schemaRef ds:uri="c301490e-2117-4c75-973a-1b9c72131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CF0068-FF38-4EC7-8C53-8FD576D5D557}">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e7d839aa-c23b-4934-a4a8-ca367beccc21"/>
    <ds:schemaRef ds:uri="c301490e-2117-4c75-973a-1b9c72131256"/>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TechItemDoc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SAFALSOFT13</dc:creator>
  <cp:keywords/>
  <dc:description/>
  <cp:lastModifiedBy>Murchana Devi</cp:lastModifiedBy>
  <cp:revision/>
  <dcterms:created xsi:type="dcterms:W3CDTF">2023-11-06T09:38:50Z</dcterms:created>
  <dcterms:modified xsi:type="dcterms:W3CDTF">2024-05-24T06:12:51Z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0x01010020060221E104084C852F3082BEFC13B6</vt:lpwstr>
  </property>
</Properties>
</file>