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mrutika Thoti\OneDrive - Travel food Services\Hyderabad\Taco Bell\Equipment\"/>
    </mc:Choice>
  </mc:AlternateContent>
  <bookViews>
    <workbookView xWindow="-110" yWindow="-110" windowWidth="23260" windowHeight="12460"/>
  </bookViews>
  <sheets>
    <sheet name="TFS HYD" sheetId="2" r:id="rId1"/>
    <sheet name="Master Suppliers List" sheetId="4" r:id="rId2"/>
  </sheets>
  <definedNames>
    <definedName name="_xlnm._FilterDatabase" localSheetId="1" hidden="1">'Master Suppliers List'!$A$3:$J$15</definedName>
    <definedName name="_xlnm._FilterDatabase" localSheetId="0" hidden="1">'TFS HYD'!#REF!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2" i="2"/>
</calcChain>
</file>

<file path=xl/sharedStrings.xml><?xml version="1.0" encoding="utf-8"?>
<sst xmlns="http://schemas.openxmlformats.org/spreadsheetml/2006/main" count="369" uniqueCount="213">
  <si>
    <t>Category</t>
  </si>
  <si>
    <t>Imported Equipment</t>
  </si>
  <si>
    <t>Cold Equipment</t>
  </si>
  <si>
    <t>Indian Equipment</t>
  </si>
  <si>
    <t>S.S. Fabricated Equipment</t>
  </si>
  <si>
    <t>Model</t>
  </si>
  <si>
    <t>Equipment Description</t>
  </si>
  <si>
    <t>Make</t>
  </si>
  <si>
    <t xml:space="preserve">Qty. </t>
  </si>
  <si>
    <t>Supplier</t>
  </si>
  <si>
    <t>Remarks</t>
  </si>
  <si>
    <t>Middleby</t>
  </si>
  <si>
    <t>Star Grill (240V/50Hz/1 ph) China</t>
  </si>
  <si>
    <t>Star China</t>
  </si>
  <si>
    <t>HMD 400 CE</t>
  </si>
  <si>
    <t>Tripple/Single Spindle(Hamilton Beach)</t>
  </si>
  <si>
    <t>Hamilton Beach</t>
  </si>
  <si>
    <t>C-90</t>
  </si>
  <si>
    <t>Ice Cube Machine-Middleby</t>
  </si>
  <si>
    <t>Middleby Celfrost</t>
  </si>
  <si>
    <t>Fast</t>
  </si>
  <si>
    <t>DKG Sales</t>
  </si>
  <si>
    <t>TBZAP12</t>
  </si>
  <si>
    <t>TIMER ELEC ZAP/12CHN FRY HOLD</t>
  </si>
  <si>
    <t>TIMER ELEC ZAP/8CHN FRY HOLD</t>
  </si>
  <si>
    <t>MS-250</t>
  </si>
  <si>
    <t>Cheese Melter</t>
  </si>
  <si>
    <t>Aj Tunes</t>
  </si>
  <si>
    <t>T-270</t>
  </si>
  <si>
    <t>Oil TPM Tester</t>
  </si>
  <si>
    <t>Testo</t>
  </si>
  <si>
    <t>Ace</t>
  </si>
  <si>
    <t>UHC - Holding Cabinet</t>
  </si>
  <si>
    <t>#942</t>
  </si>
  <si>
    <t>Rice Cooker # 942</t>
  </si>
  <si>
    <t>Panasonic</t>
  </si>
  <si>
    <t>S.S.Exhaust Hood (915x860x1545 Ht)</t>
  </si>
  <si>
    <t>AVS</t>
  </si>
  <si>
    <t xml:space="preserve">S.S.Scanner Box </t>
  </si>
  <si>
    <t>Dirty Dish Landing Table (600x600x1500 Ht)</t>
  </si>
  <si>
    <t>3 Bowl sink with 2 mixer Faucets (1550x700x800 Ht)</t>
  </si>
  <si>
    <t>Handwash Sink (475x475x300 Ht)</t>
  </si>
  <si>
    <t>Veg Prep Table 1 U/S &amp; Sink on RHS (54"x27"x800 Ht)</t>
  </si>
  <si>
    <t>S.S.wall mounted shelf over Veg prep (54"x15")</t>
  </si>
  <si>
    <t xml:space="preserve">Clean Dish Rack (450x762x1650 Ht) </t>
  </si>
  <si>
    <t>Platform Hand Truck</t>
  </si>
  <si>
    <t>Cantilever Rack 1 (1500x480x175 Ht)</t>
  </si>
  <si>
    <t>Cantilever Rack Accessories A (600x160 Ht)</t>
  </si>
  <si>
    <t>Cantilever Rack Accessories B (530x350 Ht)+E177</t>
  </si>
  <si>
    <t>Gloves Holder</t>
  </si>
  <si>
    <t>Ice Bin Floor Mounted with Sliding Door (18"x12"27")</t>
  </si>
  <si>
    <t>SS Chemical Cabinet (18"x18"x72") WITH LOCK &amp; KEY</t>
  </si>
  <si>
    <t>Chicken Thawing Rack with 2 side Partitions (22"x22"x72")</t>
  </si>
  <si>
    <t>DKG</t>
  </si>
  <si>
    <t>Saras</t>
  </si>
  <si>
    <t>Mop Sink</t>
  </si>
  <si>
    <t>SS NCT Holder</t>
  </si>
  <si>
    <t>SS Leg</t>
  </si>
  <si>
    <t>SS Pepsi Glass Holder</t>
  </si>
  <si>
    <t>Fire Safety</t>
  </si>
  <si>
    <t>Fire Blanket (2mtx1mt)</t>
  </si>
  <si>
    <t>Citadel</t>
  </si>
  <si>
    <t>Fire Extinguisher ABC Type 2Kgs. Safex</t>
  </si>
  <si>
    <t>Safex</t>
  </si>
  <si>
    <t>Fire Extinguisher Clean Agent 2Kgs. Safex</t>
  </si>
  <si>
    <t>Fire Extinguisher Co2 Type 4.5 Kgs. Safex</t>
  </si>
  <si>
    <t>Fire Extinguisher ABC Stored Pressure Type 6 Kgs. Safex</t>
  </si>
  <si>
    <t>Fire Extinguisher K-Type (6 Kg)</t>
  </si>
  <si>
    <t>Swastik</t>
  </si>
  <si>
    <t>ACE</t>
  </si>
  <si>
    <t>Bib Rack for Pepsi</t>
  </si>
  <si>
    <t>Assembly Table on wheels (42"x15"x60") with 2 Heaters</t>
  </si>
  <si>
    <t>TBV-SRTE 14-2 3PH</t>
  </si>
  <si>
    <t>I Line- Dry Well - 3 channel, Tortilla Warmer(Griller), Cold Well, Taco Tower &amp; Assmblly table (AS PER APPROVED DRAWING)</t>
  </si>
  <si>
    <t>Fire Suppression system (Hood)</t>
  </si>
  <si>
    <t>Fire Suppression system  (LT Panel)</t>
  </si>
  <si>
    <t>Single Door Freezer below Fryer Table-Chest Freezer With Accessories</t>
  </si>
  <si>
    <t xml:space="preserve">LIST OF SUPPLIERS </t>
  </si>
  <si>
    <t>S.No</t>
  </si>
  <si>
    <t>Name of Supplier</t>
  </si>
  <si>
    <t>Category as BOQ</t>
  </si>
  <si>
    <t>Item Purchased</t>
  </si>
  <si>
    <t>Location</t>
  </si>
  <si>
    <t>Address</t>
  </si>
  <si>
    <t>Contact Person</t>
  </si>
  <si>
    <t>Phone 1</t>
  </si>
  <si>
    <t xml:space="preserve"> Phone 2</t>
  </si>
  <si>
    <t>Utilities</t>
  </si>
  <si>
    <t>Mumbai</t>
  </si>
  <si>
    <t>AXIS ELECTRONICS</t>
  </si>
  <si>
    <t>Weighing Scales</t>
  </si>
  <si>
    <t>Dehradun</t>
  </si>
  <si>
    <t>G 72, UPSIDC Industrial Area, Selaqui, Dehradun, Uttarakhand -248197</t>
  </si>
  <si>
    <t>Pankaj</t>
  </si>
  <si>
    <t>pankaj@axisscales.com</t>
  </si>
  <si>
    <t>Blue Star Ltd.</t>
  </si>
  <si>
    <t>Cold Rooms</t>
  </si>
  <si>
    <t>Cold Room</t>
  </si>
  <si>
    <t>Bangalore/Gujrat/Delhi</t>
  </si>
  <si>
    <t>Block 2 A, DLF Corporate Park, DLF Qutab Enclave, Phase III, Gurgaon - 122002</t>
  </si>
  <si>
    <t>Smallwares</t>
  </si>
  <si>
    <t>Carrier Airconditioning &amp; Refrigeration Ltd.</t>
  </si>
  <si>
    <t>Delhi- NCR</t>
  </si>
  <si>
    <t>U&amp;I Building, 3rd &amp; 4th floor, Plot no 83, City Center, Secor 29, Gurgaon</t>
  </si>
  <si>
    <t>Rahul Kapoor</t>
  </si>
  <si>
    <t>Narender - 9810561366</t>
  </si>
  <si>
    <t>Fire Extinguisher</t>
  </si>
  <si>
    <t>Delhi</t>
  </si>
  <si>
    <t>DKG Sales Private Limited</t>
  </si>
  <si>
    <t xml:space="preserve">Smallwares </t>
  </si>
  <si>
    <t>72/5, Gali No 3, East Moti Bagh, Sarai Rohila, New Delhi - 110007</t>
  </si>
  <si>
    <t>Jalaj Gandhi</t>
  </si>
  <si>
    <t>Dilip Gandhi : 9810007063/23696742</t>
  </si>
  <si>
    <t>Deltapure Water (India) Limited</t>
  </si>
  <si>
    <t>RO/ RWTP / UV lamp</t>
  </si>
  <si>
    <t>D-115, Okhla Industrial Area, Phase 1, New Delhi -110020</t>
  </si>
  <si>
    <t>Pushpa Joshi</t>
  </si>
  <si>
    <t>9910070618  </t>
  </si>
  <si>
    <t>pushpa@deltapureindia.com</t>
  </si>
  <si>
    <t>Plot No 20-21, IMT Manesar, Sector 6, Gurgaon</t>
  </si>
  <si>
    <t>Arup : 9953007343</t>
  </si>
  <si>
    <t>Laxmi : 9953007359</t>
  </si>
  <si>
    <t>Middleby Celfrost Innovations Pvt. Ltd.</t>
  </si>
  <si>
    <t>Imported Eq.</t>
  </si>
  <si>
    <t>Pitco Fryers, Star Grill &amp; Taco Bell dual lines</t>
  </si>
  <si>
    <t>Bangalore</t>
  </si>
  <si>
    <t>G-01 &amp; 02, Prestige Garnet, No 36, Ulsoor Road, Yellappa Chetty Layout, Bangalore - 560042</t>
  </si>
  <si>
    <t>Fly Catcher</t>
  </si>
  <si>
    <t>PAN India</t>
  </si>
  <si>
    <t>Safex Fire Services Ltd.</t>
  </si>
  <si>
    <t xml:space="preserve">      D1A/A6, Janak Puri,
Opp. Institutional Area,
New Delhi -110058
              </t>
  </si>
  <si>
    <t>Sanjeev Kumar</t>
  </si>
  <si>
    <t>011-45546511</t>
  </si>
  <si>
    <t>newdelhi@safexfire.com, 'sanjeev.safex@gmail.com'</t>
  </si>
  <si>
    <t>Fabricated</t>
  </si>
  <si>
    <t>S.S. Fabricated</t>
  </si>
  <si>
    <t>Swastik Synergy Eng. Private Limited</t>
  </si>
  <si>
    <t>Fire Supperssion</t>
  </si>
  <si>
    <t>302, Business Suites 9, S.V.Road, Santacruz (West), Mumbai-400054</t>
  </si>
  <si>
    <t>Anchal Thakur</t>
  </si>
  <si>
    <t>delhi@swastiksynergy.com</t>
  </si>
  <si>
    <t>Testo India Pvt. Ltd.</t>
  </si>
  <si>
    <t>Imported Smallware</t>
  </si>
  <si>
    <t>Oil Tester</t>
  </si>
  <si>
    <t>Plot No. 23, Sind Society, Baner Road, Aundh, Pune - 411007 India</t>
  </si>
  <si>
    <t>Arvind</t>
  </si>
  <si>
    <t>Hitesh</t>
  </si>
  <si>
    <t>SHOWARCH METALWARES PVT LTD</t>
  </si>
  <si>
    <t>Riya Sales</t>
  </si>
  <si>
    <t>Shelvings</t>
  </si>
  <si>
    <t>Aniket-9820333666</t>
  </si>
  <si>
    <t>arvindsingh@bluestarindia.com; aniketsoman@bluestarindia.com</t>
  </si>
  <si>
    <t>Anand-9997111444</t>
  </si>
  <si>
    <t>Narender.Kumar@Carrier.com; Rahul.Kapoor@carrier.utc.com;</t>
  </si>
  <si>
    <t>director@dkgspl.in;  sales@dkgspl.in</t>
  </si>
  <si>
    <t>arup@showa-arch.com; laxmidhar@showa-arch.com</t>
  </si>
  <si>
    <t>hitesh@middlebycelfrost.com;  animesh@middlebycelfrost.com</t>
  </si>
  <si>
    <t>Animesh-9821484222</t>
  </si>
  <si>
    <t>Appliances Emporium</t>
  </si>
  <si>
    <t>Prop No 1589, Shop No 15-A, Ground Floor,, MJ Building,
Bhagirath Place, Chandni Chowk,, New Delhi, Pin Code: 110006</t>
  </si>
  <si>
    <t>ae.avro@gmail.com</t>
  </si>
  <si>
    <t>Sumit</t>
  </si>
  <si>
    <t>Ace Technologies</t>
  </si>
  <si>
    <t>223, Blue Rose Industrial Premises CSL,, Opp. Magathane Bus
Depot, WE Highway, Borivali,, Mumbai, Pin Code: 400066</t>
  </si>
  <si>
    <t>Janak Arora</t>
  </si>
  <si>
    <t>Vijay-9322987585</t>
  </si>
  <si>
    <t>janak.arora@acetechnologiesgroup.com; vijay.vaidya@acetechnologiesgroup.com</t>
  </si>
  <si>
    <t>nbulbule@testo.in</t>
  </si>
  <si>
    <t>Pradnya Deshmukh</t>
  </si>
  <si>
    <t>Plot No C 156, Kh No 77/22, Swarn Park Extn,, , New Delhi, Pin
Code: 110041</t>
  </si>
  <si>
    <t>Dharmendra</t>
  </si>
  <si>
    <t>riya.sales01@gmail.com</t>
  </si>
  <si>
    <t>AVS Industry</t>
  </si>
  <si>
    <t>Hyderabad</t>
  </si>
  <si>
    <t>7-24/11, Pipeline Road, Subhash Nagar,, Jeedimetla,, Hyderabad,
Pin Code: 500055</t>
  </si>
  <si>
    <t>Altaf</t>
  </si>
  <si>
    <t>excellent.a@gmail.com</t>
  </si>
  <si>
    <t>Saras Equipments</t>
  </si>
  <si>
    <t>Plot No.98, 2nd Floor, Satbari, , New Delhi, Pin Code: 110074</t>
  </si>
  <si>
    <t>info@sarasindia.co.in</t>
  </si>
  <si>
    <t>Kamal</t>
  </si>
  <si>
    <t>E-mail Id</t>
  </si>
  <si>
    <t>Can Be change as per Airport Requirment</t>
  </si>
  <si>
    <t>SS Shelving (24"x36"x74")</t>
  </si>
  <si>
    <t>SS Shelving (24"x24"x74")</t>
  </si>
  <si>
    <t>4 Door Reach in Chiller</t>
  </si>
  <si>
    <t>4 Door Reach in Freezer</t>
  </si>
  <si>
    <t>2 Door Reach in Chiller</t>
  </si>
  <si>
    <t>Elanpro</t>
  </si>
  <si>
    <t>Shri Balaji Sales Corporation</t>
  </si>
  <si>
    <t>Dustbin Dinning</t>
  </si>
  <si>
    <t>31, Samaj Kalyan Apartment, F-Block, Vikaspuri, , New Delhi, Pin Code: 110018</t>
  </si>
  <si>
    <t>Asthana</t>
  </si>
  <si>
    <t>Elan Professional Appliances Private Limited</t>
  </si>
  <si>
    <t>Reach in Chiller/Freezer</t>
  </si>
  <si>
    <t>Gurgaon</t>
  </si>
  <si>
    <t>802, Tower 2, DLF Corporate Greens,, Sector 74A,, Gurugram,
Pin Code: 122002</t>
  </si>
  <si>
    <t>Ankita</t>
  </si>
  <si>
    <t>ankita@elanpro.net;                                amitmenon@elanpro.net</t>
  </si>
  <si>
    <t>Amit Menon -           92892 53730</t>
  </si>
  <si>
    <t>Size as per Layout</t>
  </si>
  <si>
    <t>Size as per Veg prep table</t>
  </si>
  <si>
    <t>SS Shelving (24"x48"x74")</t>
  </si>
  <si>
    <t>Combi Oven</t>
  </si>
  <si>
    <t>Rational</t>
  </si>
  <si>
    <t>SS Ceiling Mounted hood for Combi Oven</t>
  </si>
  <si>
    <t>Pepsi</t>
  </si>
  <si>
    <t xml:space="preserve">Beverage </t>
  </si>
  <si>
    <t>Pepsi M/c</t>
  </si>
  <si>
    <t>Ramesh</t>
  </si>
  <si>
    <t>kramesh.babu@rjcorp.email</t>
  </si>
  <si>
    <t>Varun Beverage Ltd. #503, 5th Floor Shangri-La Plaza, Plot #14, Road No.2, Opp KBR Park, Near Jubilee Hills Banjara Hills, Hyderabad 500034</t>
  </si>
  <si>
    <t>PO Need to give to Impelpro, From BHPL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</si>
</sst>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(* #,##0.00_);_(* \(#,##0.00\);_(* &quot;-&quot;??_);_(@_)"/>
    <numFmt numFmtId="166" formatCode="0_);\(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5" fillId="2" borderId="3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1" applyFont="1" applyBorder="1" applyAlignment="1">
      <alignment horizontal="center" vertical="top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 wrapText="1"/>
    </xf>
    <xf numFmtId="166" fontId="10" fillId="0" borderId="3" xfId="4" applyNumberFormat="1" applyFont="1" applyFill="1" applyBorder="1" applyAlignment="1">
      <alignment horizontal="center" wrapText="1"/>
    </xf>
    <xf numFmtId="0" fontId="11" fillId="0" borderId="3" xfId="3" applyFill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11" fillId="0" borderId="3" xfId="3" applyFill="1" applyBorder="1" applyAlignment="1" applyProtection="1">
      <alignment horizontal="center" wrapText="1"/>
    </xf>
    <xf numFmtId="0" fontId="6" fillId="0" borderId="3" xfId="0" applyFont="1" applyBorder="1" applyAlignment="1">
      <alignment horizontal="center"/>
    </xf>
    <xf numFmtId="0" fontId="10" fillId="0" borderId="3" xfId="0" applyFont="1" applyBorder="1"/>
    <xf numFmtId="0" fontId="6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wrapText="1"/>
    </xf>
    <xf numFmtId="0" fontId="0" fillId="0" borderId="0" xfId="0" applyAlignment="1">
      <alignment wrapText="1"/>
    </xf>
    <xf numFmtId="0" fontId="9" fillId="0" borderId="3" xfId="2" applyBorder="1" applyAlignment="1">
      <alignment horizontal="center" wrapText="1"/>
    </xf>
    <xf numFmtId="0" fontId="9" fillId="0" borderId="3" xfId="2" applyBorder="1" applyAlignment="1">
      <alignment horizontal="center"/>
    </xf>
    <xf numFmtId="0" fontId="9" fillId="0" borderId="3" xfId="2" applyFill="1" applyBorder="1" applyAlignment="1" applyProtection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2" xfId="0" applyBorder="1" applyAlignment="1">
      <alignment horizontal="center"/>
    </xf>
  </cellXfs>
  <cellStyles count="5">
    <cellStyle name="Comma 2" xfId="4"/>
    <cellStyle name="Hyperlink" xfId="2" builtinId="8"/>
    <cellStyle name="Hyperlink 2" xfId="3"/>
    <cellStyle name="Normal" xfId="0" builtinId="0"/>
    <cellStyle name="Normal_Equipment_Ordering_ Planning_Saket Select City_July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anak.arora@acetechnologiesgroup.com;" TargetMode="External"/><Relationship Id="rId13" Type="http://schemas.openxmlformats.org/officeDocument/2006/relationships/hyperlink" Target="mailto:kramesh.babu@rjcorp.email" TargetMode="External"/><Relationship Id="rId3" Type="http://schemas.openxmlformats.org/officeDocument/2006/relationships/hyperlink" Target="mailto:delhi@swastiksynergy.com" TargetMode="External"/><Relationship Id="rId7" Type="http://schemas.openxmlformats.org/officeDocument/2006/relationships/hyperlink" Target="mailto:ae.avro@gmail.com" TargetMode="External"/><Relationship Id="rId12" Type="http://schemas.openxmlformats.org/officeDocument/2006/relationships/hyperlink" Target="mailto:info@sarasindia.co.in" TargetMode="External"/><Relationship Id="rId2" Type="http://schemas.openxmlformats.org/officeDocument/2006/relationships/hyperlink" Target="mailto:pankaj@axisscales.com" TargetMode="External"/><Relationship Id="rId1" Type="http://schemas.openxmlformats.org/officeDocument/2006/relationships/hyperlink" Target="mailto:newdelhi@safexfire.com,%20'sanjeev.safex@gmail.com'" TargetMode="External"/><Relationship Id="rId6" Type="http://schemas.openxmlformats.org/officeDocument/2006/relationships/hyperlink" Target="mailto:director@dkgspl.in;" TargetMode="External"/><Relationship Id="rId11" Type="http://schemas.openxmlformats.org/officeDocument/2006/relationships/hyperlink" Target="mailto:excellent.a@gmail.com" TargetMode="External"/><Relationship Id="rId5" Type="http://schemas.openxmlformats.org/officeDocument/2006/relationships/hyperlink" Target="mailto:arvindsingh@bluestarindia.com;" TargetMode="External"/><Relationship Id="rId10" Type="http://schemas.openxmlformats.org/officeDocument/2006/relationships/hyperlink" Target="mailto:riya.sales01@gmail.com" TargetMode="External"/><Relationship Id="rId4" Type="http://schemas.openxmlformats.org/officeDocument/2006/relationships/hyperlink" Target="mailto:Narender.Kumar@Carrier.comRahul.Kapoor@carrier.utc.com;" TargetMode="External"/><Relationship Id="rId9" Type="http://schemas.openxmlformats.org/officeDocument/2006/relationships/hyperlink" Target="mailto:nbulbule@testo.in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50"/>
  <sheetViews>
    <sheetView tabSelected="1" topLeftCell="B1" zoomScale="80" zoomScaleNormal="80" zoomScaleSheetLayoutView="80" workbookViewId="0">
      <pane xSplit="4" ySplit="1" topLeftCell="F2" activePane="bottomRight" state="frozen"/>
      <selection activeCell="B1" sqref="B1"/>
      <selection pane="topRight" activeCell="F1" sqref="F1"/>
      <selection pane="bottomLeft" activeCell="B15" sqref="B15"/>
      <selection pane="bottomRight" activeCell="D2" sqref="D2"/>
    </sheetView>
  </sheetViews>
  <sheetFormatPr defaultColWidth="9.08984375" defaultRowHeight="14.5" x14ac:dyDescent="0.35"/>
  <cols>
    <col min="1" max="1" width="8" customWidth="1"/>
    <col min="2" max="2" width="23.54296875" customWidth="1"/>
    <col min="3" max="3" width="16.453125" customWidth="1"/>
    <col min="4" max="4" width="50.54296875" customWidth="1"/>
    <col min="5" max="5" width="20.08984375" customWidth="1"/>
    <col min="6" max="6" width="17.08984375" customWidth="1"/>
    <col min="7" max="7" width="22.54296875" style="17" customWidth="1"/>
    <col min="8" max="8" width="42.36328125" bestFit="1" customWidth="1"/>
  </cols>
  <sheetData>
    <row r="1" spans="1:9" s="1" customFormat="1" x14ac:dyDescent="0.35">
      <c r="A1" s="2"/>
      <c r="B1" s="2" t="s">
        <v>0</v>
      </c>
      <c r="C1" s="2" t="s">
        <v>5</v>
      </c>
      <c r="D1" s="2" t="s">
        <v>6</v>
      </c>
      <c r="E1" s="2" t="s">
        <v>7</v>
      </c>
      <c r="F1" s="2" t="s">
        <v>8</v>
      </c>
      <c r="G1" s="14" t="s">
        <v>9</v>
      </c>
      <c r="H1" s="3" t="s">
        <v>10</v>
      </c>
    </row>
    <row r="2" spans="1:9" x14ac:dyDescent="0.35">
      <c r="A2" s="4">
        <v>2</v>
      </c>
      <c r="B2" s="5" t="s">
        <v>1</v>
      </c>
      <c r="C2" s="6" t="s">
        <v>72</v>
      </c>
      <c r="D2" s="7" t="s">
        <v>203</v>
      </c>
      <c r="E2" s="8" t="s">
        <v>204</v>
      </c>
      <c r="F2" s="8">
        <v>1</v>
      </c>
      <c r="G2" s="8" t="s">
        <v>204</v>
      </c>
      <c r="H2" s="16" t="s">
        <v>212</v>
      </c>
      <c r="I2" t="str">
        <f>CONCATENATE(D2,
,"    ",B2,
,"    ",C2,
,"    ",E2,
,"     ",G2)</f>
        <v>Combi Oven    Imported Equipment    TBV-SRTE 14-2 3PH    Rational     Rational</v>
      </c>
    </row>
    <row r="3" spans="1:9" x14ac:dyDescent="0.35">
      <c r="A3" s="4"/>
      <c r="B3" s="5" t="s">
        <v>1</v>
      </c>
      <c r="C3" s="6"/>
      <c r="D3" s="7" t="s">
        <v>12</v>
      </c>
      <c r="E3" s="8" t="s">
        <v>13</v>
      </c>
      <c r="F3" s="8">
        <v>2</v>
      </c>
      <c r="G3" s="15" t="s">
        <v>19</v>
      </c>
      <c r="H3" s="16"/>
      <c r="I3" t="str">
        <f t="shared" ref="I3:I50" si="0">CONCATENATE(D3,
,"    ",B3,
,"    ",C3,
,"    ",E3,
,"     ",G3)</f>
        <v>Star Grill (240V/50Hz/1 ph) China    Imported Equipment        Star China     Middleby Celfrost</v>
      </c>
    </row>
    <row r="4" spans="1:9" x14ac:dyDescent="0.35">
      <c r="A4" s="4">
        <v>4</v>
      </c>
      <c r="B4" s="5" t="s">
        <v>1</v>
      </c>
      <c r="C4" s="6" t="s">
        <v>14</v>
      </c>
      <c r="D4" s="7" t="s">
        <v>15</v>
      </c>
      <c r="E4" s="8" t="s">
        <v>16</v>
      </c>
      <c r="F4" s="8">
        <v>0</v>
      </c>
      <c r="G4" s="15" t="s">
        <v>19</v>
      </c>
      <c r="H4" s="16"/>
      <c r="I4" t="str">
        <f t="shared" si="0"/>
        <v>Tripple/Single Spindle(Hamilton Beach)    Imported Equipment    HMD 400 CE    Hamilton Beach     Middleby Celfrost</v>
      </c>
    </row>
    <row r="5" spans="1:9" x14ac:dyDescent="0.35">
      <c r="A5" s="4"/>
      <c r="B5" s="5" t="s">
        <v>1</v>
      </c>
      <c r="C5" s="6" t="s">
        <v>17</v>
      </c>
      <c r="D5" s="6" t="s">
        <v>18</v>
      </c>
      <c r="E5" s="8" t="s">
        <v>11</v>
      </c>
      <c r="F5" s="8">
        <v>1</v>
      </c>
      <c r="G5" s="15" t="s">
        <v>19</v>
      </c>
      <c r="H5" s="16"/>
      <c r="I5" t="str">
        <f t="shared" si="0"/>
        <v>Ice Cube Machine-Middleby    Imported Equipment    C-90    Middleby     Middleby Celfrost</v>
      </c>
    </row>
    <row r="6" spans="1:9" x14ac:dyDescent="0.35">
      <c r="A6" s="4">
        <v>13</v>
      </c>
      <c r="B6" s="5" t="s">
        <v>1</v>
      </c>
      <c r="C6" s="10" t="s">
        <v>22</v>
      </c>
      <c r="D6" s="10" t="s">
        <v>23</v>
      </c>
      <c r="E6" s="8" t="s">
        <v>20</v>
      </c>
      <c r="F6" s="8">
        <v>0</v>
      </c>
      <c r="G6" s="11" t="s">
        <v>21</v>
      </c>
      <c r="H6" s="16"/>
      <c r="I6" t="str">
        <f t="shared" si="0"/>
        <v>TIMER ELEC ZAP/12CHN FRY HOLD    Imported Equipment    TBZAP12    Fast     DKG Sales</v>
      </c>
    </row>
    <row r="7" spans="1:9" x14ac:dyDescent="0.35">
      <c r="A7" s="4"/>
      <c r="B7" s="5" t="s">
        <v>1</v>
      </c>
      <c r="C7" s="10"/>
      <c r="D7" s="10" t="s">
        <v>24</v>
      </c>
      <c r="E7" s="8" t="s">
        <v>20</v>
      </c>
      <c r="F7" s="8">
        <v>2</v>
      </c>
      <c r="G7" s="11" t="s">
        <v>21</v>
      </c>
      <c r="H7" s="16"/>
      <c r="I7" t="str">
        <f t="shared" si="0"/>
        <v>TIMER ELEC ZAP/8CHN FRY HOLD    Imported Equipment        Fast     DKG Sales</v>
      </c>
    </row>
    <row r="8" spans="1:9" x14ac:dyDescent="0.35">
      <c r="A8" s="4">
        <v>14</v>
      </c>
      <c r="B8" s="5" t="s">
        <v>1</v>
      </c>
      <c r="C8" s="10" t="s">
        <v>25</v>
      </c>
      <c r="D8" s="10" t="s">
        <v>26</v>
      </c>
      <c r="E8" s="8" t="s">
        <v>27</v>
      </c>
      <c r="F8" s="8">
        <v>2</v>
      </c>
      <c r="G8" s="11" t="s">
        <v>21</v>
      </c>
      <c r="H8" s="16"/>
      <c r="I8" t="str">
        <f t="shared" si="0"/>
        <v>Cheese Melter    Imported Equipment    MS-250    Aj Tunes     DKG Sales</v>
      </c>
    </row>
    <row r="9" spans="1:9" x14ac:dyDescent="0.35">
      <c r="A9" s="4">
        <v>15</v>
      </c>
      <c r="B9" s="5" t="s">
        <v>1</v>
      </c>
      <c r="C9" s="10" t="s">
        <v>28</v>
      </c>
      <c r="D9" s="10" t="s">
        <v>29</v>
      </c>
      <c r="E9" s="8" t="s">
        <v>30</v>
      </c>
      <c r="F9" s="8">
        <v>1</v>
      </c>
      <c r="G9" s="15" t="s">
        <v>30</v>
      </c>
      <c r="H9" s="16"/>
      <c r="I9" t="str">
        <f t="shared" si="0"/>
        <v>Oil TPM Tester    Imported Equipment    T-270    Testo     Testo</v>
      </c>
    </row>
    <row r="10" spans="1:9" ht="26" x14ac:dyDescent="0.35">
      <c r="A10" s="4">
        <v>25</v>
      </c>
      <c r="B10" s="5" t="s">
        <v>2</v>
      </c>
      <c r="C10" s="6"/>
      <c r="D10" s="6" t="s">
        <v>76</v>
      </c>
      <c r="E10" s="8" t="s">
        <v>31</v>
      </c>
      <c r="F10" s="8">
        <v>1</v>
      </c>
      <c r="G10" s="9" t="s">
        <v>31</v>
      </c>
      <c r="H10" s="16"/>
      <c r="I10" t="str">
        <f t="shared" si="0"/>
        <v>Single Door Freezer below Fryer Table-Chest Freezer With Accessories    Cold Equipment        Ace     Ace</v>
      </c>
    </row>
    <row r="11" spans="1:9" x14ac:dyDescent="0.35">
      <c r="A11" s="4"/>
      <c r="B11" s="5" t="s">
        <v>2</v>
      </c>
      <c r="C11" s="6"/>
      <c r="D11" s="6" t="s">
        <v>185</v>
      </c>
      <c r="E11" s="8" t="s">
        <v>188</v>
      </c>
      <c r="F11" s="8">
        <v>4</v>
      </c>
      <c r="G11" s="9" t="s">
        <v>188</v>
      </c>
      <c r="H11" s="16"/>
      <c r="I11" t="str">
        <f t="shared" si="0"/>
        <v>4 Door Reach in Chiller    Cold Equipment        Elanpro     Elanpro</v>
      </c>
    </row>
    <row r="12" spans="1:9" x14ac:dyDescent="0.35">
      <c r="A12" s="4"/>
      <c r="B12" s="5" t="s">
        <v>2</v>
      </c>
      <c r="C12" s="6"/>
      <c r="D12" s="6" t="s">
        <v>186</v>
      </c>
      <c r="E12" s="8" t="s">
        <v>188</v>
      </c>
      <c r="F12" s="8">
        <v>4</v>
      </c>
      <c r="G12" s="9" t="s">
        <v>188</v>
      </c>
      <c r="H12" s="16"/>
      <c r="I12" t="str">
        <f t="shared" si="0"/>
        <v>4 Door Reach in Freezer    Cold Equipment        Elanpro     Elanpro</v>
      </c>
    </row>
    <row r="13" spans="1:9" x14ac:dyDescent="0.35">
      <c r="A13" s="4"/>
      <c r="B13" s="5" t="s">
        <v>2</v>
      </c>
      <c r="C13" s="6"/>
      <c r="D13" s="6" t="s">
        <v>187</v>
      </c>
      <c r="E13" s="8" t="s">
        <v>188</v>
      </c>
      <c r="F13" s="8">
        <v>1</v>
      </c>
      <c r="G13" s="9" t="s">
        <v>188</v>
      </c>
      <c r="H13" s="16"/>
      <c r="I13" t="str">
        <f t="shared" si="0"/>
        <v>2 Door Reach in Chiller    Cold Equipment        Elanpro     Elanpro</v>
      </c>
    </row>
    <row r="14" spans="1:9" ht="26" x14ac:dyDescent="0.35">
      <c r="A14" s="4"/>
      <c r="B14" s="5" t="s">
        <v>3</v>
      </c>
      <c r="C14" s="6"/>
      <c r="D14" s="6" t="s">
        <v>73</v>
      </c>
      <c r="E14" s="8" t="s">
        <v>31</v>
      </c>
      <c r="F14" s="9">
        <v>1</v>
      </c>
      <c r="G14" s="9" t="s">
        <v>31</v>
      </c>
      <c r="H14" s="16"/>
      <c r="I14" t="str">
        <f t="shared" si="0"/>
        <v>I Line- Dry Well - 3 channel, Tortilla Warmer(Griller), Cold Well, Taco Tower &amp; Assmblly table (AS PER APPROVED DRAWING)    Indian Equipment        Ace     Ace</v>
      </c>
    </row>
    <row r="15" spans="1:9" x14ac:dyDescent="0.35">
      <c r="A15" s="4"/>
      <c r="B15" s="5" t="s">
        <v>3</v>
      </c>
      <c r="C15" s="12"/>
      <c r="D15" s="12" t="s">
        <v>32</v>
      </c>
      <c r="E15" s="8" t="s">
        <v>31</v>
      </c>
      <c r="F15" s="13">
        <v>1</v>
      </c>
      <c r="G15" s="15" t="s">
        <v>31</v>
      </c>
      <c r="H15" s="16"/>
      <c r="I15" t="str">
        <f t="shared" si="0"/>
        <v>UHC - Holding Cabinet    Indian Equipment        Ace     Ace</v>
      </c>
    </row>
    <row r="16" spans="1:9" x14ac:dyDescent="0.35">
      <c r="A16" s="4">
        <v>29</v>
      </c>
      <c r="B16" s="5" t="s">
        <v>3</v>
      </c>
      <c r="C16" s="6" t="s">
        <v>33</v>
      </c>
      <c r="D16" s="6" t="s">
        <v>34</v>
      </c>
      <c r="E16" s="8" t="s">
        <v>35</v>
      </c>
      <c r="F16" s="9">
        <v>2</v>
      </c>
      <c r="G16" s="9" t="s">
        <v>21</v>
      </c>
      <c r="H16" s="16"/>
      <c r="I16" t="str">
        <f t="shared" si="0"/>
        <v>Rice Cooker # 942    Indian Equipment    #942    Panasonic     DKG Sales</v>
      </c>
    </row>
    <row r="17" spans="1:9" x14ac:dyDescent="0.35">
      <c r="A17" s="4"/>
      <c r="B17" s="5" t="s">
        <v>4</v>
      </c>
      <c r="C17" s="6"/>
      <c r="D17" s="7" t="s">
        <v>36</v>
      </c>
      <c r="E17" s="8" t="s">
        <v>37</v>
      </c>
      <c r="F17" s="8">
        <v>1</v>
      </c>
      <c r="G17" s="8" t="s">
        <v>37</v>
      </c>
      <c r="H17" s="16"/>
      <c r="I17" t="str">
        <f t="shared" si="0"/>
        <v>S.S.Exhaust Hood (915x860x1545 Ht)    S.S. Fabricated Equipment        AVS     AVS</v>
      </c>
    </row>
    <row r="18" spans="1:9" x14ac:dyDescent="0.35">
      <c r="A18" s="4"/>
      <c r="B18" s="5" t="s">
        <v>4</v>
      </c>
      <c r="C18" s="6"/>
      <c r="D18" s="7" t="s">
        <v>205</v>
      </c>
      <c r="E18" s="8" t="s">
        <v>37</v>
      </c>
      <c r="F18" s="8">
        <v>1</v>
      </c>
      <c r="G18" s="8" t="s">
        <v>37</v>
      </c>
      <c r="H18" s="16"/>
      <c r="I18" t="str">
        <f t="shared" si="0"/>
        <v>SS Ceiling Mounted hood for Combi Oven    S.S. Fabricated Equipment        AVS     AVS</v>
      </c>
    </row>
    <row r="19" spans="1:9" x14ac:dyDescent="0.35">
      <c r="A19" s="4"/>
      <c r="B19" s="5" t="s">
        <v>4</v>
      </c>
      <c r="C19" s="6"/>
      <c r="D19" s="7" t="s">
        <v>38</v>
      </c>
      <c r="E19" s="8" t="s">
        <v>37</v>
      </c>
      <c r="F19" s="8">
        <v>1</v>
      </c>
      <c r="G19" s="8" t="s">
        <v>37</v>
      </c>
      <c r="H19" s="16"/>
      <c r="I19" t="str">
        <f t="shared" si="0"/>
        <v>S.S.Scanner Box     S.S. Fabricated Equipment        AVS     AVS</v>
      </c>
    </row>
    <row r="20" spans="1:9" x14ac:dyDescent="0.35">
      <c r="A20" s="4"/>
      <c r="B20" s="5" t="s">
        <v>4</v>
      </c>
      <c r="C20" s="6"/>
      <c r="D20" s="7" t="s">
        <v>39</v>
      </c>
      <c r="E20" s="8" t="s">
        <v>37</v>
      </c>
      <c r="F20" s="8">
        <v>1</v>
      </c>
      <c r="G20" s="8" t="s">
        <v>37</v>
      </c>
      <c r="H20" s="16" t="s">
        <v>200</v>
      </c>
      <c r="I20" t="str">
        <f t="shared" si="0"/>
        <v>Dirty Dish Landing Table (600x600x1500 Ht)    S.S. Fabricated Equipment        AVS     AVS</v>
      </c>
    </row>
    <row r="21" spans="1:9" x14ac:dyDescent="0.35">
      <c r="A21" s="4"/>
      <c r="B21" s="5" t="s">
        <v>4</v>
      </c>
      <c r="C21" s="6"/>
      <c r="D21" s="7" t="s">
        <v>40</v>
      </c>
      <c r="E21" s="8" t="s">
        <v>37</v>
      </c>
      <c r="F21" s="8">
        <v>1</v>
      </c>
      <c r="G21" s="8" t="s">
        <v>37</v>
      </c>
      <c r="H21" s="16" t="s">
        <v>200</v>
      </c>
      <c r="I21" t="str">
        <f t="shared" si="0"/>
        <v>3 Bowl sink with 2 mixer Faucets (1550x700x800 Ht)    S.S. Fabricated Equipment        AVS     AVS</v>
      </c>
    </row>
    <row r="22" spans="1:9" x14ac:dyDescent="0.35">
      <c r="A22" s="4"/>
      <c r="B22" s="5" t="s">
        <v>4</v>
      </c>
      <c r="C22" s="6"/>
      <c r="D22" s="7" t="s">
        <v>41</v>
      </c>
      <c r="E22" s="8" t="s">
        <v>37</v>
      </c>
      <c r="F22" s="8">
        <v>1</v>
      </c>
      <c r="G22" s="8" t="s">
        <v>37</v>
      </c>
      <c r="H22" s="16"/>
      <c r="I22" t="str">
        <f t="shared" si="0"/>
        <v>Handwash Sink (475x475x300 Ht)    S.S. Fabricated Equipment        AVS     AVS</v>
      </c>
    </row>
    <row r="23" spans="1:9" x14ac:dyDescent="0.35">
      <c r="A23" s="4"/>
      <c r="B23" s="5" t="s">
        <v>4</v>
      </c>
      <c r="C23" s="6"/>
      <c r="D23" s="7" t="s">
        <v>42</v>
      </c>
      <c r="E23" s="8" t="s">
        <v>37</v>
      </c>
      <c r="F23" s="8">
        <v>1</v>
      </c>
      <c r="G23" s="8" t="s">
        <v>37</v>
      </c>
      <c r="H23" s="16" t="s">
        <v>200</v>
      </c>
      <c r="I23" t="str">
        <f t="shared" si="0"/>
        <v>Veg Prep Table 1 U/S &amp; Sink on RHS (54"x27"x800 Ht)    S.S. Fabricated Equipment        AVS     AVS</v>
      </c>
    </row>
    <row r="24" spans="1:9" x14ac:dyDescent="0.35">
      <c r="A24" s="4"/>
      <c r="B24" s="5" t="s">
        <v>4</v>
      </c>
      <c r="C24" s="6"/>
      <c r="D24" s="7" t="s">
        <v>43</v>
      </c>
      <c r="E24" s="8" t="s">
        <v>37</v>
      </c>
      <c r="F24" s="8">
        <v>1</v>
      </c>
      <c r="G24" s="8" t="s">
        <v>37</v>
      </c>
      <c r="H24" s="16" t="s">
        <v>201</v>
      </c>
      <c r="I24" t="str">
        <f t="shared" si="0"/>
        <v>S.S.wall mounted shelf over Veg prep (54"x15")    S.S. Fabricated Equipment        AVS     AVS</v>
      </c>
    </row>
    <row r="25" spans="1:9" x14ac:dyDescent="0.35">
      <c r="A25" s="4"/>
      <c r="B25" s="5" t="s">
        <v>4</v>
      </c>
      <c r="C25" s="6"/>
      <c r="D25" s="7" t="s">
        <v>44</v>
      </c>
      <c r="E25" s="8" t="s">
        <v>37</v>
      </c>
      <c r="F25" s="8">
        <v>1</v>
      </c>
      <c r="G25" s="8" t="s">
        <v>37</v>
      </c>
      <c r="H25" s="16"/>
      <c r="I25" t="str">
        <f t="shared" si="0"/>
        <v>Clean Dish Rack (450x762x1650 Ht)     S.S. Fabricated Equipment        AVS     AVS</v>
      </c>
    </row>
    <row r="26" spans="1:9" x14ac:dyDescent="0.35">
      <c r="A26" s="4"/>
      <c r="B26" s="5" t="s">
        <v>4</v>
      </c>
      <c r="C26" s="6"/>
      <c r="D26" s="7" t="s">
        <v>45</v>
      </c>
      <c r="E26" s="8" t="s">
        <v>37</v>
      </c>
      <c r="F26" s="8">
        <v>1</v>
      </c>
      <c r="G26" s="8" t="s">
        <v>37</v>
      </c>
      <c r="H26" s="16"/>
      <c r="I26" t="str">
        <f t="shared" si="0"/>
        <v>Platform Hand Truck    S.S. Fabricated Equipment        AVS     AVS</v>
      </c>
    </row>
    <row r="27" spans="1:9" x14ac:dyDescent="0.35">
      <c r="A27" s="4"/>
      <c r="B27" s="5" t="s">
        <v>4</v>
      </c>
      <c r="C27" s="6"/>
      <c r="D27" s="7" t="s">
        <v>46</v>
      </c>
      <c r="E27" s="8" t="s">
        <v>37</v>
      </c>
      <c r="F27" s="8">
        <v>1</v>
      </c>
      <c r="G27" s="8" t="s">
        <v>37</v>
      </c>
      <c r="H27" s="16"/>
      <c r="I27" t="str">
        <f t="shared" si="0"/>
        <v>Cantilever Rack 1 (1500x480x175 Ht)    S.S. Fabricated Equipment        AVS     AVS</v>
      </c>
    </row>
    <row r="28" spans="1:9" x14ac:dyDescent="0.35">
      <c r="A28" s="4"/>
      <c r="B28" s="5" t="s">
        <v>4</v>
      </c>
      <c r="C28" s="6"/>
      <c r="D28" s="7" t="s">
        <v>47</v>
      </c>
      <c r="E28" s="8" t="s">
        <v>37</v>
      </c>
      <c r="F28" s="8">
        <v>2</v>
      </c>
      <c r="G28" s="8" t="s">
        <v>37</v>
      </c>
      <c r="H28" s="16"/>
      <c r="I28" t="str">
        <f t="shared" si="0"/>
        <v>Cantilever Rack Accessories A (600x160 Ht)    S.S. Fabricated Equipment        AVS     AVS</v>
      </c>
    </row>
    <row r="29" spans="1:9" x14ac:dyDescent="0.35">
      <c r="A29" s="4"/>
      <c r="B29" s="5" t="s">
        <v>4</v>
      </c>
      <c r="C29" s="6"/>
      <c r="D29" s="7" t="s">
        <v>48</v>
      </c>
      <c r="E29" s="8" t="s">
        <v>37</v>
      </c>
      <c r="F29" s="8">
        <v>2</v>
      </c>
      <c r="G29" s="8" t="s">
        <v>37</v>
      </c>
      <c r="H29" s="16"/>
      <c r="I29" t="str">
        <f t="shared" si="0"/>
        <v>Cantilever Rack Accessories B (530x350 Ht)+E177    S.S. Fabricated Equipment        AVS     AVS</v>
      </c>
    </row>
    <row r="30" spans="1:9" x14ac:dyDescent="0.35">
      <c r="A30" s="4"/>
      <c r="B30" s="5" t="s">
        <v>4</v>
      </c>
      <c r="C30" s="6"/>
      <c r="D30" s="7" t="s">
        <v>49</v>
      </c>
      <c r="E30" s="8" t="s">
        <v>37</v>
      </c>
      <c r="F30" s="8">
        <v>1</v>
      </c>
      <c r="G30" s="8" t="s">
        <v>37</v>
      </c>
      <c r="H30" s="16"/>
      <c r="I30" t="str">
        <f t="shared" si="0"/>
        <v>Gloves Holder    S.S. Fabricated Equipment        AVS     AVS</v>
      </c>
    </row>
    <row r="31" spans="1:9" x14ac:dyDescent="0.35">
      <c r="A31" s="4"/>
      <c r="B31" s="5" t="s">
        <v>4</v>
      </c>
      <c r="C31" s="6"/>
      <c r="D31" s="7" t="s">
        <v>50</v>
      </c>
      <c r="E31" s="8" t="s">
        <v>37</v>
      </c>
      <c r="F31" s="8">
        <v>1</v>
      </c>
      <c r="G31" s="8" t="s">
        <v>37</v>
      </c>
      <c r="H31" s="16"/>
      <c r="I31" t="str">
        <f t="shared" si="0"/>
        <v>Ice Bin Floor Mounted with Sliding Door (18"x12"27")    S.S. Fabricated Equipment        AVS     AVS</v>
      </c>
    </row>
    <row r="32" spans="1:9" x14ac:dyDescent="0.35">
      <c r="A32" s="4">
        <v>58</v>
      </c>
      <c r="B32" s="5" t="s">
        <v>4</v>
      </c>
      <c r="C32" s="6"/>
      <c r="D32" s="6" t="s">
        <v>71</v>
      </c>
      <c r="E32" s="8" t="s">
        <v>69</v>
      </c>
      <c r="F32" s="8">
        <v>1</v>
      </c>
      <c r="G32" s="9" t="s">
        <v>69</v>
      </c>
      <c r="H32" s="16"/>
      <c r="I32" t="str">
        <f t="shared" si="0"/>
        <v>Assembly Table on wheels (42"x15"x60") with 2 Heaters    S.S. Fabricated Equipment        ACE     ACE</v>
      </c>
    </row>
    <row r="33" spans="1:9" x14ac:dyDescent="0.35">
      <c r="A33" s="4"/>
      <c r="B33" s="5" t="s">
        <v>4</v>
      </c>
      <c r="C33" s="6"/>
      <c r="D33" s="6" t="s">
        <v>51</v>
      </c>
      <c r="E33" s="8" t="s">
        <v>37</v>
      </c>
      <c r="F33" s="8">
        <v>1</v>
      </c>
      <c r="G33" s="8" t="s">
        <v>37</v>
      </c>
      <c r="H33" s="16"/>
      <c r="I33" t="str">
        <f t="shared" si="0"/>
        <v>SS Chemical Cabinet (18"x18"x72") WITH LOCK &amp; KEY    S.S. Fabricated Equipment        AVS     AVS</v>
      </c>
    </row>
    <row r="34" spans="1:9" x14ac:dyDescent="0.35">
      <c r="A34" s="4"/>
      <c r="B34" s="5" t="s">
        <v>4</v>
      </c>
      <c r="C34" s="6"/>
      <c r="D34" s="6" t="s">
        <v>52</v>
      </c>
      <c r="E34" s="8" t="s">
        <v>37</v>
      </c>
      <c r="F34" s="8">
        <v>0</v>
      </c>
      <c r="G34" s="8" t="s">
        <v>37</v>
      </c>
      <c r="H34" s="16"/>
      <c r="I34" t="str">
        <f t="shared" si="0"/>
        <v>Chicken Thawing Rack with 2 side Partitions (22"x22"x72")    S.S. Fabricated Equipment        AVS     AVS</v>
      </c>
    </row>
    <row r="35" spans="1:9" x14ac:dyDescent="0.35">
      <c r="A35" s="4"/>
      <c r="B35" s="5" t="s">
        <v>4</v>
      </c>
      <c r="C35" s="6"/>
      <c r="D35" s="6" t="s">
        <v>183</v>
      </c>
      <c r="E35" s="8" t="s">
        <v>54</v>
      </c>
      <c r="F35" s="8">
        <v>4</v>
      </c>
      <c r="G35" s="9" t="s">
        <v>54</v>
      </c>
      <c r="H35" s="16"/>
      <c r="I35" t="str">
        <f t="shared" si="0"/>
        <v>SS Shelving (24"x36"x74")    S.S. Fabricated Equipment        Saras     Saras</v>
      </c>
    </row>
    <row r="36" spans="1:9" x14ac:dyDescent="0.35">
      <c r="A36" s="4"/>
      <c r="B36" s="5" t="s">
        <v>4</v>
      </c>
      <c r="C36" s="6"/>
      <c r="D36" s="6" t="s">
        <v>202</v>
      </c>
      <c r="E36" s="8" t="s">
        <v>53</v>
      </c>
      <c r="F36" s="8">
        <v>1</v>
      </c>
      <c r="G36" s="9" t="s">
        <v>21</v>
      </c>
      <c r="H36" s="16"/>
      <c r="I36" t="str">
        <f t="shared" si="0"/>
        <v>SS Shelving (24"x48"x74")    S.S. Fabricated Equipment        DKG     DKG Sales</v>
      </c>
    </row>
    <row r="37" spans="1:9" x14ac:dyDescent="0.35">
      <c r="A37" s="4"/>
      <c r="B37" s="5" t="s">
        <v>4</v>
      </c>
      <c r="C37" s="6"/>
      <c r="D37" s="6" t="s">
        <v>184</v>
      </c>
      <c r="E37" s="8" t="s">
        <v>53</v>
      </c>
      <c r="F37" s="8">
        <v>1</v>
      </c>
      <c r="G37" s="9" t="s">
        <v>21</v>
      </c>
      <c r="H37" s="16"/>
      <c r="I37" t="str">
        <f t="shared" si="0"/>
        <v>SS Shelving (24"x24"x74")    S.S. Fabricated Equipment        DKG     DKG Sales</v>
      </c>
    </row>
    <row r="38" spans="1:9" x14ac:dyDescent="0.35">
      <c r="A38" s="4"/>
      <c r="B38" s="5" t="s">
        <v>4</v>
      </c>
      <c r="C38" s="6"/>
      <c r="D38" s="6" t="s">
        <v>70</v>
      </c>
      <c r="E38" s="8" t="s">
        <v>37</v>
      </c>
      <c r="F38" s="8">
        <v>1</v>
      </c>
      <c r="G38" s="9" t="s">
        <v>37</v>
      </c>
      <c r="H38" s="16"/>
      <c r="I38" t="str">
        <f t="shared" si="0"/>
        <v>Bib Rack for Pepsi    S.S. Fabricated Equipment        AVS     AVS</v>
      </c>
    </row>
    <row r="39" spans="1:9" x14ac:dyDescent="0.35">
      <c r="A39" s="4"/>
      <c r="B39" s="5" t="s">
        <v>4</v>
      </c>
      <c r="C39" s="6"/>
      <c r="D39" s="6" t="s">
        <v>55</v>
      </c>
      <c r="E39" s="8" t="s">
        <v>37</v>
      </c>
      <c r="F39" s="8">
        <v>1</v>
      </c>
      <c r="G39" s="9" t="s">
        <v>37</v>
      </c>
      <c r="H39" s="16"/>
      <c r="I39" t="str">
        <f t="shared" si="0"/>
        <v>Mop Sink    S.S. Fabricated Equipment        AVS     AVS</v>
      </c>
    </row>
    <row r="40" spans="1:9" x14ac:dyDescent="0.35">
      <c r="A40" s="4">
        <v>65</v>
      </c>
      <c r="B40" s="5" t="s">
        <v>4</v>
      </c>
      <c r="C40" s="6"/>
      <c r="D40" s="6" t="s">
        <v>56</v>
      </c>
      <c r="E40" s="8" t="s">
        <v>53</v>
      </c>
      <c r="F40" s="8">
        <v>4</v>
      </c>
      <c r="G40" s="11" t="s">
        <v>21</v>
      </c>
      <c r="H40" s="16"/>
      <c r="I40" t="str">
        <f t="shared" si="0"/>
        <v>SS NCT Holder    S.S. Fabricated Equipment        DKG     DKG Sales</v>
      </c>
    </row>
    <row r="41" spans="1:9" x14ac:dyDescent="0.35">
      <c r="A41" s="4">
        <v>66</v>
      </c>
      <c r="B41" s="5" t="s">
        <v>4</v>
      </c>
      <c r="C41" s="6"/>
      <c r="D41" s="6" t="s">
        <v>57</v>
      </c>
      <c r="E41" s="8" t="s">
        <v>53</v>
      </c>
      <c r="F41" s="8">
        <v>4</v>
      </c>
      <c r="G41" s="11" t="s">
        <v>21</v>
      </c>
      <c r="H41" s="16"/>
      <c r="I41" t="str">
        <f t="shared" si="0"/>
        <v>SS Leg    S.S. Fabricated Equipment        DKG     DKG Sales</v>
      </c>
    </row>
    <row r="42" spans="1:9" x14ac:dyDescent="0.35">
      <c r="A42" s="4">
        <v>67</v>
      </c>
      <c r="B42" s="5" t="s">
        <v>4</v>
      </c>
      <c r="C42" s="6"/>
      <c r="D42" s="6" t="s">
        <v>58</v>
      </c>
      <c r="E42" s="8" t="s">
        <v>53</v>
      </c>
      <c r="F42" s="8">
        <v>1</v>
      </c>
      <c r="G42" s="11" t="s">
        <v>21</v>
      </c>
      <c r="H42" s="16"/>
      <c r="I42" t="str">
        <f t="shared" si="0"/>
        <v>SS Pepsi Glass Holder    S.S. Fabricated Equipment        DKG     DKG Sales</v>
      </c>
    </row>
    <row r="43" spans="1:9" s="1" customFormat="1" x14ac:dyDescent="0.35">
      <c r="A43" s="4">
        <v>68</v>
      </c>
      <c r="B43" s="5" t="s">
        <v>59</v>
      </c>
      <c r="C43" s="6"/>
      <c r="D43" s="7" t="s">
        <v>60</v>
      </c>
      <c r="E43" s="8" t="s">
        <v>61</v>
      </c>
      <c r="F43" s="8">
        <v>1</v>
      </c>
      <c r="G43" s="11" t="s">
        <v>21</v>
      </c>
      <c r="H43" s="16" t="s">
        <v>182</v>
      </c>
      <c r="I43" t="str">
        <f t="shared" si="0"/>
        <v>Fire Blanket (2mtx1mt)    Fire Safety        Citadel     DKG Sales</v>
      </c>
    </row>
    <row r="44" spans="1:9" s="1" customFormat="1" x14ac:dyDescent="0.35">
      <c r="A44" s="4">
        <v>69</v>
      </c>
      <c r="B44" s="5" t="s">
        <v>59</v>
      </c>
      <c r="C44" s="6"/>
      <c r="D44" s="7" t="s">
        <v>62</v>
      </c>
      <c r="E44" s="8" t="s">
        <v>63</v>
      </c>
      <c r="F44" s="8">
        <v>6</v>
      </c>
      <c r="G44" s="9" t="s">
        <v>63</v>
      </c>
      <c r="H44" s="16" t="s">
        <v>182</v>
      </c>
      <c r="I44" t="str">
        <f t="shared" si="0"/>
        <v>Fire Extinguisher ABC Type 2Kgs. Safex    Fire Safety        Safex     Safex</v>
      </c>
    </row>
    <row r="45" spans="1:9" s="1" customFormat="1" x14ac:dyDescent="0.35">
      <c r="A45" s="4">
        <v>70</v>
      </c>
      <c r="B45" s="5" t="s">
        <v>59</v>
      </c>
      <c r="C45" s="6"/>
      <c r="D45" s="7" t="s">
        <v>64</v>
      </c>
      <c r="E45" s="8" t="s">
        <v>63</v>
      </c>
      <c r="F45" s="8">
        <v>1</v>
      </c>
      <c r="G45" s="9" t="s">
        <v>63</v>
      </c>
      <c r="H45" s="16" t="s">
        <v>182</v>
      </c>
      <c r="I45" t="str">
        <f t="shared" si="0"/>
        <v>Fire Extinguisher Clean Agent 2Kgs. Safex    Fire Safety        Safex     Safex</v>
      </c>
    </row>
    <row r="46" spans="1:9" s="1" customFormat="1" x14ac:dyDescent="0.35">
      <c r="A46" s="4">
        <v>71</v>
      </c>
      <c r="B46" s="5" t="s">
        <v>59</v>
      </c>
      <c r="C46" s="6"/>
      <c r="D46" s="7" t="s">
        <v>65</v>
      </c>
      <c r="E46" s="8" t="s">
        <v>63</v>
      </c>
      <c r="F46" s="8">
        <v>1</v>
      </c>
      <c r="G46" s="9" t="s">
        <v>63</v>
      </c>
      <c r="H46" s="16" t="s">
        <v>182</v>
      </c>
      <c r="I46" t="str">
        <f t="shared" si="0"/>
        <v>Fire Extinguisher Co2 Type 4.5 Kgs. Safex    Fire Safety        Safex     Safex</v>
      </c>
    </row>
    <row r="47" spans="1:9" s="1" customFormat="1" x14ac:dyDescent="0.35">
      <c r="A47" s="4">
        <v>72</v>
      </c>
      <c r="B47" s="5" t="s">
        <v>59</v>
      </c>
      <c r="C47" s="6"/>
      <c r="D47" s="7" t="s">
        <v>66</v>
      </c>
      <c r="E47" s="8" t="s">
        <v>63</v>
      </c>
      <c r="F47" s="8">
        <v>1</v>
      </c>
      <c r="G47" s="9" t="s">
        <v>63</v>
      </c>
      <c r="H47" s="16" t="s">
        <v>182</v>
      </c>
      <c r="I47" t="str">
        <f t="shared" si="0"/>
        <v>Fire Extinguisher ABC Stored Pressure Type 6 Kgs. Safex    Fire Safety        Safex     Safex</v>
      </c>
    </row>
    <row r="48" spans="1:9" s="1" customFormat="1" x14ac:dyDescent="0.35">
      <c r="A48" s="4">
        <v>73</v>
      </c>
      <c r="B48" s="5" t="s">
        <v>59</v>
      </c>
      <c r="C48" s="6"/>
      <c r="D48" s="7" t="s">
        <v>67</v>
      </c>
      <c r="E48" s="8" t="s">
        <v>63</v>
      </c>
      <c r="F48" s="8">
        <v>1</v>
      </c>
      <c r="G48" s="9" t="s">
        <v>63</v>
      </c>
      <c r="H48" s="16" t="s">
        <v>182</v>
      </c>
      <c r="I48" t="str">
        <f t="shared" si="0"/>
        <v>Fire Extinguisher K-Type (6 Kg)    Fire Safety        Safex     Safex</v>
      </c>
    </row>
    <row r="49" spans="1:9" s="1" customFormat="1" x14ac:dyDescent="0.35">
      <c r="A49" s="4">
        <v>75</v>
      </c>
      <c r="B49" s="5" t="s">
        <v>59</v>
      </c>
      <c r="C49" s="6"/>
      <c r="D49" s="7" t="s">
        <v>74</v>
      </c>
      <c r="E49" s="8" t="s">
        <v>68</v>
      </c>
      <c r="F49" s="8">
        <v>1</v>
      </c>
      <c r="G49" s="15" t="s">
        <v>68</v>
      </c>
      <c r="H49" s="16" t="s">
        <v>182</v>
      </c>
      <c r="I49" t="str">
        <f t="shared" si="0"/>
        <v>Fire Suppression system (Hood)    Fire Safety        Swastik     Swastik</v>
      </c>
    </row>
    <row r="50" spans="1:9" s="1" customFormat="1" x14ac:dyDescent="0.35">
      <c r="A50" s="4"/>
      <c r="B50" s="5" t="s">
        <v>59</v>
      </c>
      <c r="C50" s="6"/>
      <c r="D50" s="7" t="s">
        <v>75</v>
      </c>
      <c r="E50" s="8" t="s">
        <v>68</v>
      </c>
      <c r="F50" s="8">
        <v>1</v>
      </c>
      <c r="G50" s="15" t="s">
        <v>68</v>
      </c>
      <c r="H50" s="16" t="s">
        <v>182</v>
      </c>
      <c r="I50" t="str">
        <f t="shared" si="0"/>
        <v>Fire Suppression system  (LT Panel)    Fire Safety        Swastik     Swastik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80" zoomScaleNormal="80" workbookViewId="0">
      <pane xSplit="2" ySplit="3" topLeftCell="C4" activePane="bottomRight" state="frozen"/>
      <selection pane="topRight" activeCell="E1" sqref="E1"/>
      <selection pane="bottomLeft" activeCell="A2" sqref="A2"/>
      <selection pane="bottomRight" activeCell="G22" sqref="G22"/>
    </sheetView>
  </sheetViews>
  <sheetFormatPr defaultColWidth="9.08984375" defaultRowHeight="47.25" customHeight="1" x14ac:dyDescent="0.35"/>
  <cols>
    <col min="1" max="1" width="7" customWidth="1"/>
    <col min="2" max="2" width="41.6328125" bestFit="1" customWidth="1"/>
    <col min="3" max="3" width="23.453125" style="17" customWidth="1"/>
    <col min="4" max="4" width="36.90625" customWidth="1"/>
    <col min="5" max="5" width="16.6328125" customWidth="1"/>
    <col min="6" max="6" width="39.08984375" style="32" customWidth="1"/>
    <col min="7" max="7" width="23.6328125" style="17" bestFit="1" customWidth="1"/>
    <col min="8" max="8" width="26.08984375" style="17" bestFit="1" customWidth="1"/>
    <col min="9" max="9" width="23.90625" bestFit="1" customWidth="1"/>
    <col min="10" max="10" width="41.08984375" style="25" customWidth="1"/>
  </cols>
  <sheetData>
    <row r="1" spans="1:10" ht="41.25" customHeight="1" thickBot="1" x14ac:dyDescent="0.4">
      <c r="A1" s="36" t="s">
        <v>77</v>
      </c>
      <c r="B1" s="37"/>
      <c r="C1" s="37"/>
      <c r="D1" s="37"/>
      <c r="E1" s="37"/>
      <c r="F1" s="37"/>
      <c r="G1" s="38"/>
      <c r="H1" s="37"/>
      <c r="I1" s="37"/>
      <c r="J1" s="39"/>
    </row>
    <row r="2" spans="1:10" ht="13.5" customHeight="1" thickBot="1" x14ac:dyDescent="0.4">
      <c r="A2" s="40"/>
      <c r="B2" s="41"/>
      <c r="C2" s="41"/>
      <c r="D2" s="41"/>
      <c r="E2" s="41"/>
      <c r="F2" s="41"/>
      <c r="G2" s="42"/>
      <c r="H2" s="41"/>
      <c r="I2" s="41"/>
      <c r="J2" s="43"/>
    </row>
    <row r="3" spans="1:10" ht="47.25" customHeight="1" x14ac:dyDescent="0.45">
      <c r="A3" s="18" t="s">
        <v>78</v>
      </c>
      <c r="B3" s="18" t="s">
        <v>79</v>
      </c>
      <c r="C3" s="18" t="s">
        <v>80</v>
      </c>
      <c r="D3" s="18" t="s">
        <v>81</v>
      </c>
      <c r="E3" s="18" t="s">
        <v>82</v>
      </c>
      <c r="F3" s="19" t="s">
        <v>83</v>
      </c>
      <c r="G3" s="18" t="s">
        <v>84</v>
      </c>
      <c r="H3" s="18" t="s">
        <v>85</v>
      </c>
      <c r="I3" s="18" t="s">
        <v>86</v>
      </c>
      <c r="J3" s="18" t="s">
        <v>181</v>
      </c>
    </row>
    <row r="4" spans="1:10" ht="66" customHeight="1" x14ac:dyDescent="0.35">
      <c r="A4" s="20">
        <v>1</v>
      </c>
      <c r="B4" s="21" t="s">
        <v>89</v>
      </c>
      <c r="C4" s="22" t="s">
        <v>87</v>
      </c>
      <c r="D4" s="22" t="s">
        <v>90</v>
      </c>
      <c r="E4" s="20" t="s">
        <v>91</v>
      </c>
      <c r="F4" s="22" t="s">
        <v>92</v>
      </c>
      <c r="G4" s="20" t="s">
        <v>93</v>
      </c>
      <c r="H4" s="23">
        <v>9958227755</v>
      </c>
      <c r="I4" s="20" t="s">
        <v>152</v>
      </c>
      <c r="J4" s="24" t="s">
        <v>94</v>
      </c>
    </row>
    <row r="5" spans="1:10" ht="47.25" customHeight="1" x14ac:dyDescent="0.35">
      <c r="A5" s="20">
        <v>2</v>
      </c>
      <c r="B5" s="21" t="s">
        <v>95</v>
      </c>
      <c r="C5" s="22" t="s">
        <v>96</v>
      </c>
      <c r="D5" s="22" t="s">
        <v>97</v>
      </c>
      <c r="E5" s="22" t="s">
        <v>98</v>
      </c>
      <c r="F5" s="22" t="s">
        <v>99</v>
      </c>
      <c r="G5" s="20" t="s">
        <v>145</v>
      </c>
      <c r="H5" s="20">
        <v>9136065599</v>
      </c>
      <c r="I5" s="22" t="s">
        <v>150</v>
      </c>
      <c r="J5" s="33" t="s">
        <v>151</v>
      </c>
    </row>
    <row r="6" spans="1:10" ht="47.25" customHeight="1" x14ac:dyDescent="0.35">
      <c r="A6" s="20">
        <v>3</v>
      </c>
      <c r="B6" s="21" t="s">
        <v>101</v>
      </c>
      <c r="C6" s="22" t="s">
        <v>96</v>
      </c>
      <c r="D6" s="22" t="s">
        <v>97</v>
      </c>
      <c r="E6" s="20" t="s">
        <v>102</v>
      </c>
      <c r="F6" s="22" t="s">
        <v>103</v>
      </c>
      <c r="G6" s="20" t="s">
        <v>104</v>
      </c>
      <c r="H6" s="25">
        <v>8800110347</v>
      </c>
      <c r="I6" s="22" t="s">
        <v>105</v>
      </c>
      <c r="J6" s="33" t="s">
        <v>153</v>
      </c>
    </row>
    <row r="7" spans="1:10" ht="47.25" customHeight="1" x14ac:dyDescent="0.35">
      <c r="A7" s="20">
        <v>4</v>
      </c>
      <c r="B7" s="21" t="s">
        <v>108</v>
      </c>
      <c r="C7" s="20" t="s">
        <v>100</v>
      </c>
      <c r="D7" s="22" t="s">
        <v>109</v>
      </c>
      <c r="E7" s="20" t="s">
        <v>102</v>
      </c>
      <c r="F7" s="22" t="s">
        <v>110</v>
      </c>
      <c r="G7" s="20" t="s">
        <v>111</v>
      </c>
      <c r="H7" s="23">
        <v>9999826782</v>
      </c>
      <c r="I7" s="22" t="s">
        <v>112</v>
      </c>
      <c r="J7" s="34" t="s">
        <v>154</v>
      </c>
    </row>
    <row r="8" spans="1:10" ht="47.25" customHeight="1" x14ac:dyDescent="0.35">
      <c r="A8" s="20">
        <v>5</v>
      </c>
      <c r="B8" s="21" t="s">
        <v>113</v>
      </c>
      <c r="C8" s="22" t="s">
        <v>87</v>
      </c>
      <c r="D8" s="22" t="s">
        <v>114</v>
      </c>
      <c r="E8" s="20" t="s">
        <v>102</v>
      </c>
      <c r="F8" s="22" t="s">
        <v>115</v>
      </c>
      <c r="G8" s="20" t="s">
        <v>116</v>
      </c>
      <c r="H8" s="23" t="s">
        <v>117</v>
      </c>
      <c r="I8" s="20"/>
      <c r="J8" s="20" t="s">
        <v>118</v>
      </c>
    </row>
    <row r="9" spans="1:10" ht="47.25" customHeight="1" x14ac:dyDescent="0.35">
      <c r="A9" s="20">
        <v>6</v>
      </c>
      <c r="B9" s="21" t="s">
        <v>147</v>
      </c>
      <c r="C9" s="20" t="s">
        <v>100</v>
      </c>
      <c r="D9" s="22" t="s">
        <v>109</v>
      </c>
      <c r="E9" s="20" t="s">
        <v>102</v>
      </c>
      <c r="F9" s="22" t="s">
        <v>119</v>
      </c>
      <c r="G9" s="23" t="s">
        <v>120</v>
      </c>
      <c r="H9" s="23" t="s">
        <v>121</v>
      </c>
      <c r="I9" s="23"/>
      <c r="J9" s="22" t="s">
        <v>155</v>
      </c>
    </row>
    <row r="10" spans="1:10" ht="47.25" customHeight="1" x14ac:dyDescent="0.35">
      <c r="A10" s="20">
        <v>7</v>
      </c>
      <c r="B10" s="28" t="s">
        <v>122</v>
      </c>
      <c r="C10" s="20" t="s">
        <v>123</v>
      </c>
      <c r="D10" s="22" t="s">
        <v>124</v>
      </c>
      <c r="E10" s="20" t="s">
        <v>125</v>
      </c>
      <c r="F10" s="22" t="s">
        <v>126</v>
      </c>
      <c r="G10" s="20" t="s">
        <v>146</v>
      </c>
      <c r="H10" s="27">
        <v>9811110619</v>
      </c>
      <c r="I10" s="29" t="s">
        <v>157</v>
      </c>
      <c r="J10" s="22" t="s">
        <v>156</v>
      </c>
    </row>
    <row r="11" spans="1:10" ht="58" x14ac:dyDescent="0.35">
      <c r="A11" s="20">
        <v>8</v>
      </c>
      <c r="B11" s="21" t="s">
        <v>158</v>
      </c>
      <c r="C11" s="22" t="s">
        <v>87</v>
      </c>
      <c r="D11" s="22" t="s">
        <v>127</v>
      </c>
      <c r="E11" s="20" t="s">
        <v>128</v>
      </c>
      <c r="F11" s="22" t="s">
        <v>159</v>
      </c>
      <c r="G11" s="20" t="s">
        <v>161</v>
      </c>
      <c r="H11" s="23">
        <v>9310297144</v>
      </c>
      <c r="I11" s="20"/>
      <c r="J11" s="35" t="s">
        <v>160</v>
      </c>
    </row>
    <row r="12" spans="1:10" ht="47.25" customHeight="1" x14ac:dyDescent="0.35">
      <c r="A12" s="20">
        <v>9</v>
      </c>
      <c r="B12" s="28" t="s">
        <v>129</v>
      </c>
      <c r="C12" s="20" t="s">
        <v>87</v>
      </c>
      <c r="D12" s="22" t="s">
        <v>106</v>
      </c>
      <c r="E12" s="20" t="s">
        <v>107</v>
      </c>
      <c r="F12" s="30" t="s">
        <v>130</v>
      </c>
      <c r="G12" s="20" t="s">
        <v>131</v>
      </c>
      <c r="H12" s="20">
        <v>9818454821</v>
      </c>
      <c r="I12" s="20" t="s">
        <v>132</v>
      </c>
      <c r="J12" s="26" t="s">
        <v>133</v>
      </c>
    </row>
    <row r="13" spans="1:10" ht="47.25" customHeight="1" x14ac:dyDescent="0.35">
      <c r="A13" s="20">
        <v>10</v>
      </c>
      <c r="B13" s="21" t="s">
        <v>162</v>
      </c>
      <c r="C13" s="22" t="s">
        <v>134</v>
      </c>
      <c r="D13" s="22" t="s">
        <v>135</v>
      </c>
      <c r="E13" s="20" t="s">
        <v>88</v>
      </c>
      <c r="F13" s="22" t="s">
        <v>163</v>
      </c>
      <c r="G13" s="20" t="s">
        <v>164</v>
      </c>
      <c r="H13" s="20">
        <v>9958144299</v>
      </c>
      <c r="I13" s="20" t="s">
        <v>165</v>
      </c>
      <c r="J13" s="33" t="s">
        <v>166</v>
      </c>
    </row>
    <row r="14" spans="1:10" ht="47.25" customHeight="1" x14ac:dyDescent="0.35">
      <c r="A14" s="20">
        <v>11</v>
      </c>
      <c r="B14" s="21" t="s">
        <v>136</v>
      </c>
      <c r="C14" s="22" t="s">
        <v>87</v>
      </c>
      <c r="D14" s="22" t="s">
        <v>137</v>
      </c>
      <c r="E14" s="20" t="s">
        <v>88</v>
      </c>
      <c r="F14" s="22" t="s">
        <v>138</v>
      </c>
      <c r="G14" s="20" t="s">
        <v>139</v>
      </c>
      <c r="H14" s="20">
        <v>9820471711</v>
      </c>
      <c r="I14" s="20"/>
      <c r="J14" s="24" t="s">
        <v>140</v>
      </c>
    </row>
    <row r="15" spans="1:10" ht="47.25" customHeight="1" x14ac:dyDescent="0.35">
      <c r="A15" s="20">
        <v>12</v>
      </c>
      <c r="B15" s="21" t="s">
        <v>141</v>
      </c>
      <c r="C15" s="20" t="s">
        <v>142</v>
      </c>
      <c r="D15" s="22" t="s">
        <v>143</v>
      </c>
      <c r="E15" s="20" t="s">
        <v>128</v>
      </c>
      <c r="F15" s="22" t="s">
        <v>144</v>
      </c>
      <c r="G15" s="20" t="s">
        <v>168</v>
      </c>
      <c r="H15" s="23">
        <v>9371091675</v>
      </c>
      <c r="I15" s="20"/>
      <c r="J15" s="35" t="s">
        <v>167</v>
      </c>
    </row>
    <row r="16" spans="1:10" ht="47.25" customHeight="1" x14ac:dyDescent="0.35">
      <c r="A16" s="20">
        <v>13</v>
      </c>
      <c r="B16" s="21" t="s">
        <v>148</v>
      </c>
      <c r="C16" s="22" t="s">
        <v>134</v>
      </c>
      <c r="D16" s="22" t="s">
        <v>135</v>
      </c>
      <c r="E16" s="20" t="s">
        <v>107</v>
      </c>
      <c r="F16" s="22" t="s">
        <v>169</v>
      </c>
      <c r="G16" s="20" t="s">
        <v>170</v>
      </c>
      <c r="H16" s="20">
        <v>9810365552</v>
      </c>
      <c r="I16" s="20"/>
      <c r="J16" s="34" t="s">
        <v>171</v>
      </c>
    </row>
    <row r="17" spans="1:10" ht="47.25" customHeight="1" x14ac:dyDescent="0.35">
      <c r="A17" s="20">
        <v>14</v>
      </c>
      <c r="B17" s="21" t="s">
        <v>172</v>
      </c>
      <c r="C17" s="22" t="s">
        <v>134</v>
      </c>
      <c r="D17" s="22" t="s">
        <v>135</v>
      </c>
      <c r="E17" s="20" t="s">
        <v>173</v>
      </c>
      <c r="F17" s="22" t="s">
        <v>174</v>
      </c>
      <c r="G17" s="20" t="s">
        <v>175</v>
      </c>
      <c r="H17" s="20">
        <v>9848015258</v>
      </c>
      <c r="I17" s="20"/>
      <c r="J17" s="34" t="s">
        <v>176</v>
      </c>
    </row>
    <row r="18" spans="1:10" ht="47.25" customHeight="1" x14ac:dyDescent="0.35">
      <c r="A18" s="20">
        <v>15</v>
      </c>
      <c r="B18" s="21" t="s">
        <v>177</v>
      </c>
      <c r="C18" s="22" t="s">
        <v>134</v>
      </c>
      <c r="D18" s="22" t="s">
        <v>149</v>
      </c>
      <c r="E18" s="20" t="s">
        <v>107</v>
      </c>
      <c r="F18" s="22" t="s">
        <v>178</v>
      </c>
      <c r="G18" s="20" t="s">
        <v>180</v>
      </c>
      <c r="H18" s="20">
        <v>9810569038</v>
      </c>
      <c r="I18" s="20"/>
      <c r="J18" s="34" t="s">
        <v>179</v>
      </c>
    </row>
    <row r="19" spans="1:10" ht="47.25" customHeight="1" x14ac:dyDescent="0.35">
      <c r="A19" s="20">
        <v>16</v>
      </c>
      <c r="B19" s="31" t="s">
        <v>189</v>
      </c>
      <c r="C19" s="20" t="s">
        <v>87</v>
      </c>
      <c r="D19" s="22" t="s">
        <v>190</v>
      </c>
      <c r="E19" s="20" t="s">
        <v>107</v>
      </c>
      <c r="F19" s="22" t="s">
        <v>191</v>
      </c>
      <c r="G19" s="20" t="s">
        <v>192</v>
      </c>
      <c r="H19" s="20">
        <v>9871287882</v>
      </c>
      <c r="I19" s="20"/>
      <c r="J19" s="20"/>
    </row>
    <row r="20" spans="1:10" ht="47.25" customHeight="1" x14ac:dyDescent="0.35">
      <c r="A20" s="20">
        <v>17</v>
      </c>
      <c r="B20" s="31" t="s">
        <v>193</v>
      </c>
      <c r="C20" s="20" t="s">
        <v>2</v>
      </c>
      <c r="D20" s="22" t="s">
        <v>194</v>
      </c>
      <c r="E20" s="20" t="s">
        <v>195</v>
      </c>
      <c r="F20" s="22" t="s">
        <v>196</v>
      </c>
      <c r="G20" s="20" t="s">
        <v>197</v>
      </c>
      <c r="H20" s="20">
        <v>9711361430</v>
      </c>
      <c r="I20" s="22" t="s">
        <v>199</v>
      </c>
      <c r="J20" s="22" t="s">
        <v>198</v>
      </c>
    </row>
    <row r="21" spans="1:10" ht="47.25" customHeight="1" x14ac:dyDescent="0.35">
      <c r="A21" s="20">
        <v>18</v>
      </c>
      <c r="B21" s="31" t="s">
        <v>206</v>
      </c>
      <c r="C21" s="20" t="s">
        <v>207</v>
      </c>
      <c r="D21" s="22" t="s">
        <v>208</v>
      </c>
      <c r="E21" s="20" t="s">
        <v>173</v>
      </c>
      <c r="F21" s="22" t="s">
        <v>211</v>
      </c>
      <c r="G21" s="20" t="s">
        <v>209</v>
      </c>
      <c r="H21" s="20">
        <v>9908744427</v>
      </c>
      <c r="I21" s="20"/>
      <c r="J21" s="34" t="s">
        <v>210</v>
      </c>
    </row>
    <row r="22" spans="1:10" ht="47.25" customHeight="1" x14ac:dyDescent="0.35">
      <c r="A22" s="20"/>
      <c r="B22" s="31"/>
      <c r="C22" s="20"/>
      <c r="D22" s="22"/>
      <c r="E22" s="20"/>
      <c r="F22" s="22"/>
      <c r="G22" s="20"/>
      <c r="H22" s="20"/>
      <c r="I22" s="20"/>
      <c r="J22" s="20"/>
    </row>
    <row r="23" spans="1:10" ht="47.25" customHeight="1" x14ac:dyDescent="0.35">
      <c r="A23" s="20"/>
      <c r="B23" s="31"/>
      <c r="C23" s="20"/>
      <c r="D23" s="22"/>
      <c r="E23" s="20"/>
      <c r="F23" s="22"/>
      <c r="G23" s="20"/>
      <c r="H23" s="20"/>
      <c r="I23" s="20"/>
      <c r="J23" s="20"/>
    </row>
    <row r="24" spans="1:10" ht="47.25" customHeight="1" x14ac:dyDescent="0.35">
      <c r="A24" s="20"/>
      <c r="B24" s="31"/>
      <c r="C24" s="20"/>
      <c r="D24" s="22"/>
      <c r="E24" s="20"/>
      <c r="F24" s="22"/>
      <c r="G24" s="20"/>
      <c r="H24" s="20"/>
      <c r="I24" s="20"/>
      <c r="J24" s="20"/>
    </row>
  </sheetData>
  <autoFilter ref="A3:J15"/>
  <mergeCells count="2">
    <mergeCell ref="A1:J1"/>
    <mergeCell ref="A2:J2"/>
  </mergeCells>
  <hyperlinks>
    <hyperlink ref="J12" r:id="rId1"/>
    <hyperlink ref="J4" r:id="rId2"/>
    <hyperlink ref="J14" r:id="rId3"/>
    <hyperlink ref="J6" r:id="rId4" display="Narender.Kumar@Carrier.comRahul.Kapoor@carrier.utc.com;"/>
    <hyperlink ref="J5" r:id="rId5" display="arvindsingh@bluestarindia.com; "/>
    <hyperlink ref="J7" r:id="rId6" display="director@dkgspl.in; "/>
    <hyperlink ref="J11" r:id="rId7"/>
    <hyperlink ref="J13" r:id="rId8" display="janak.arora@acetechnologiesgroup.com; "/>
    <hyperlink ref="J15" r:id="rId9"/>
    <hyperlink ref="J16" r:id="rId10"/>
    <hyperlink ref="J17" r:id="rId11"/>
    <hyperlink ref="J18" r:id="rId12"/>
    <hyperlink ref="J21" r:id="rId13"/>
  </hyperlinks>
  <pageMargins left="0.7" right="0.7" top="0.75" bottom="0.75" header="0.3" footer="0.3"/>
  <pageSetup orientation="portrait" horizontalDpi="4294967293" verticalDpi="4294967293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TFS HYD</vt:lpstr>
      <vt:lpstr>Master Suppliers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Tilak Raj</dc:creator>
  <cp:lastModifiedBy>Smrutika Thoti</cp:lastModifiedBy>
  <cp:lastPrinted>2024-01-08T06:55:12Z</cp:lastPrinted>
  <dcterms:created xsi:type="dcterms:W3CDTF">2023-08-29T11:53:52Z</dcterms:created>
  <dcterms:modified xsi:type="dcterms:W3CDTF">2024-02-23T13:45:17Z</dcterms:modified>
</cp:coreProperties>
</file>