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10" yWindow="-110" windowWidth="15600" windowHeight="10310"/>
  </bookViews>
  <sheets>
    <sheet name="Extra Work" sheetId="5" r:id="rId1"/>
  </sheets>
  <externalReferences>
    <externalReference r:id="rId2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'[1]Staff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'[1]Staff Acco.'!#REF!</definedName>
    <definedName name="cantt">'[1]Staff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'[1]Civil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'[1]Staff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'Extra Work'!$A$1:$F$31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'[1]XLPE cable data'!$B$5:$K$67</definedName>
    <definedName name="tol">#REF!</definedName>
    <definedName name="topl">#REF!</definedName>
    <definedName name="topn">#REF!</definedName>
    <definedName name="type_of_cable">'[1]XLPE cable data'!$B$5:$B$67</definedName>
    <definedName name="type_of_medium">'[1]XLPE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F11" i="5" l="1"/>
  <c r="F12" i="5" s="1"/>
</calcChain>
</file>

<file path=xl/sharedStrings.xml><?xml version="1.0" encoding="utf-8"?>
<sst xmlns="http://schemas.openxmlformats.org/spreadsheetml/2006/main" count="17" uniqueCount="17">
  <si>
    <t>DESCRIPTION</t>
  </si>
  <si>
    <t>UNIT</t>
  </si>
  <si>
    <t>TOTAL QTY</t>
  </si>
  <si>
    <t>Pioneer Project Solution</t>
  </si>
  <si>
    <t>Lot</t>
  </si>
  <si>
    <t>S.No.</t>
  </si>
  <si>
    <t>SUB-TOTAL FOR EXTRA WORK</t>
  </si>
  <si>
    <t>GST 18%</t>
  </si>
  <si>
    <t>Grand Total</t>
  </si>
  <si>
    <t>(Authorised Signatory)</t>
  </si>
  <si>
    <t>Extra work - Third Wave Coffee</t>
  </si>
  <si>
    <t>Amount</t>
  </si>
  <si>
    <t>Rate</t>
  </si>
  <si>
    <t xml:space="preserve">Intrigration of Fire Alarm System, for Third Wave Coffee. </t>
  </si>
  <si>
    <r>
      <t xml:space="preserve">Providing &amp; fixing testing and commissioning of UL Rated SS Flexible pipe </t>
    </r>
    <r>
      <rPr>
        <b/>
        <sz val="12"/>
        <rFont val="Calibri"/>
        <family val="2"/>
      </rPr>
      <t xml:space="preserve">( Assumed required at site) </t>
    </r>
  </si>
  <si>
    <t>1500 MM Long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</si>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</sst>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/>
    <cellStyle name="Comma 2 2 2 5" xfId="27"/>
    <cellStyle name="Comma 2 6" xfId="1"/>
    <cellStyle name="Comma 2 6 2" xfId="16"/>
    <cellStyle name="Comma 3" xfId="23"/>
    <cellStyle name="Comma 5" xfId="2"/>
    <cellStyle name="Comma 5 2" xfId="17"/>
    <cellStyle name="Comma 6 6" xfId="3"/>
    <cellStyle name="Hyperlink 2" xfId="20"/>
    <cellStyle name="Normal" xfId="0" builtinId="0"/>
    <cellStyle name="Normal 10 3 2 2" xfId="4"/>
    <cellStyle name="Normal 11" xfId="26"/>
    <cellStyle name="Normal 18" xfId="5"/>
    <cellStyle name="Normal 2" xfId="18"/>
    <cellStyle name="Normal 2 2" xfId="19"/>
    <cellStyle name="Normal 2 5" xfId="24"/>
    <cellStyle name="Normal 3" xfId="21"/>
    <cellStyle name="Normal 48" xfId="6"/>
    <cellStyle name="Normal 49" xfId="7"/>
    <cellStyle name="Normal 5" xfId="25"/>
    <cellStyle name="Normal 5 10" xfId="8"/>
    <cellStyle name="Normal 5 2" xfId="9"/>
    <cellStyle name="Normal 7 3" xfId="10"/>
    <cellStyle name="Normal 9" xfId="11"/>
    <cellStyle name="Normal 96 2" xfId="12"/>
    <cellStyle name="Percent 2" xfId="22"/>
    <cellStyle name="Style 1" xfId="13"/>
    <cellStyle name="Style 1 32" xfId="14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26</xdr:row>
      <xdr:rowOff>33866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26</xdr:row>
      <xdr:rowOff>67733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26</xdr:row>
      <xdr:rowOff>33866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26</xdr:row>
      <xdr:rowOff>67733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26</xdr:row>
      <xdr:rowOff>33866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26</xdr:row>
      <xdr:rowOff>67733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286808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382058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391583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115358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1</xdr:row>
      <xdr:rowOff>124883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Staff Acco."/>
      <sheetName val="Civil Works"/>
      <sheetName val="Electrical BOQ_CABLES "/>
      <sheetName val="XLPE cable data"/>
      <sheetName val="XLPE CABLE SCHEDULE"/>
      <sheetName val="Summery"/>
      <sheetName val="Lighting Calculation"/>
      <sheetName val="SB+wire"/>
      <sheetName val="Sheet4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5"/>
      <sheetData sheetId="6">
        <row r="21">
          <cell r="D21">
            <v>71.648600000000002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12">
          <cell r="E12">
            <v>473.6</v>
          </cell>
        </row>
      </sheetData>
      <sheetData sheetId="14"/>
      <sheetData sheetId="15">
        <row r="12">
          <cell r="E12">
            <v>473.6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20"/>
  <sheetViews>
    <sheetView tabSelected="1" zoomScale="90" zoomScaleNormal="90" workbookViewId="0">
      <selection activeCell="E6" sqref="E6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6" width="12.7265625" style="1" bestFit="1" customWidth="1"/>
    <col min="7" max="16384" width="9.1796875" style="1"/>
  </cols>
  <sheetData>
    <row r="1" spans="1:6" ht="29.25" customHeight="1">
      <c r="A1" s="14" t="s">
        <v>10</v>
      </c>
      <c r="B1" s="14"/>
      <c r="C1" s="14"/>
      <c r="D1" s="14"/>
      <c r="E1" s="14"/>
      <c r="F1" s="14"/>
    </row>
    <row r="2" spans="1:6" ht="43">
      <c r="A2" s="7" t="s">
        <v>5</v>
      </c>
      <c r="B2" s="7" t="s">
        <v>0</v>
      </c>
      <c r="C2" s="7" t="s">
        <v>1</v>
      </c>
      <c r="D2" s="7" t="s">
        <v>2</v>
      </c>
      <c r="E2" s="7" t="s">
        <v>12</v>
      </c>
      <c r="F2" s="9" t="s">
        <v>11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42">
      <c r="A5" s="3">
        <v>1</v>
      </c>
      <c r="B5" s="4" t="s">
        <v>13</v>
      </c>
      <c r="C5" s="3" t="s">
        <v>4</v>
      </c>
      <c r="D5" s="3">
        <v>1</v>
      </c>
      <c r="E5" s="3"/>
      <c r="F5" s="3"/>
    </row>
    <row r="6" spans="1:6" ht="21">
      <c r="A6" s="3"/>
      <c r="B6" s="4"/>
      <c r="C6" s="3"/>
      <c r="D6" s="3"/>
      <c r="E6" s="3"/>
      <c r="F6" s="3"/>
    </row>
    <row r="7" spans="1:6" ht="63">
      <c r="A7" s="3">
        <v>2</v>
      </c>
      <c r="B7" s="4" t="s">
        <v>14</v>
      </c>
      <c r="C7" s="3"/>
      <c r="D7" s="3"/>
      <c r="E7" s="3"/>
      <c r="F7" s="3"/>
    </row>
    <row r="8" spans="1:6" ht="21">
      <c r="A8" s="3"/>
      <c r="B8" s="11" t="s">
        <v>15</v>
      </c>
      <c r="C8" s="3" t="s">
        <v>16</v>
      </c>
      <c r="D8" s="3">
        <v>5</v>
      </c>
      <c r="E8" s="3"/>
      <c r="F8" s="3"/>
    </row>
    <row r="9" spans="1:6" ht="21">
      <c r="A9" s="3"/>
      <c r="B9" s="4"/>
      <c r="C9" s="3"/>
      <c r="D9" s="3"/>
      <c r="E9" s="3"/>
      <c r="F9" s="3"/>
    </row>
    <row r="10" spans="1:6" ht="27" customHeight="1">
      <c r="A10" s="5"/>
      <c r="B10" s="6" t="s">
        <v>6</v>
      </c>
      <c r="C10" s="5"/>
      <c r="D10" s="5"/>
      <c r="E10" s="5"/>
      <c r="F10" s="5">
        <f>SUM(F4:F9)</f>
        <v>0</v>
      </c>
    </row>
    <row r="11" spans="1:6" ht="21.5">
      <c r="A11" s="5"/>
      <c r="B11" s="15" t="s">
        <v>7</v>
      </c>
      <c r="C11" s="16"/>
      <c r="D11" s="16"/>
      <c r="E11" s="16"/>
      <c r="F11" s="10">
        <f>F10*18%</f>
        <v>0</v>
      </c>
    </row>
    <row r="12" spans="1:6" ht="21.5">
      <c r="A12" s="5"/>
      <c r="B12" s="15" t="s">
        <v>8</v>
      </c>
      <c r="C12" s="16"/>
      <c r="D12" s="16"/>
      <c r="E12" s="16"/>
      <c r="F12" s="10">
        <f>SUM(F10:F11)</f>
        <v>0</v>
      </c>
    </row>
    <row r="15" spans="1:6" ht="21">
      <c r="A15" s="12" t="s">
        <v>3</v>
      </c>
      <c r="B15" s="13"/>
    </row>
    <row r="16" spans="1:6" ht="21">
      <c r="A16" s="12"/>
      <c r="B16" s="13"/>
    </row>
    <row r="17" spans="1:2" ht="21">
      <c r="A17" s="12"/>
      <c r="B17" s="13"/>
    </row>
    <row r="18" spans="1:2" ht="21">
      <c r="A18" s="12" t="s">
        <v>9</v>
      </c>
      <c r="B18" s="13"/>
    </row>
    <row r="19" spans="1:2" ht="21">
      <c r="A19" s="12"/>
      <c r="B19" s="13"/>
    </row>
    <row r="20" spans="1:2" ht="21">
      <c r="A20" s="12"/>
      <c r="B20" s="13"/>
    </row>
  </sheetData>
  <mergeCells count="9">
    <mergeCell ref="A17:B17"/>
    <mergeCell ref="A18:B18"/>
    <mergeCell ref="A19:B19"/>
    <mergeCell ref="A20:B20"/>
    <mergeCell ref="A1:F1"/>
    <mergeCell ref="A15:B15"/>
    <mergeCell ref="B11:E11"/>
    <mergeCell ref="B12:E12"/>
    <mergeCell ref="A16:B16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Extra Work</vt:lpstr>
      <vt:lpstr>'Extra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2024-02-21T10:45:26Z</dcterms:modified>
</cp:coreProperties>
</file>