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B9139000-9BD0-49FA-9B56-EDF39EFA21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FS _ JOP Food Menu Print_BLR" sheetId="2" r:id="rId1"/>
  </sheets>
  <calcPr calcId="181029"/>
</workbook>
</file>

<file path=xl/calcChain.xml><?xml version="1.0" encoding="utf-8"?>
<calcChain xmlns="http://schemas.openxmlformats.org/spreadsheetml/2006/main">
  <c r="H12" i="2" l="1"/>
  <c r="H11" i="2"/>
  <c r="H19" i="2" l="1"/>
  <c r="H20" i="2" s="1"/>
  <c r="H21" i="2" l="1"/>
</calcChain>
</file>

<file path=xl/sharedStrings.xml><?xml version="1.0" encoding="utf-8"?>
<sst xmlns="http://schemas.openxmlformats.org/spreadsheetml/2006/main" count="38" uniqueCount="38">
  <si>
    <t xml:space="preserve">To                                   </t>
  </si>
  <si>
    <t xml:space="preserve">Client                            </t>
  </si>
  <si>
    <t xml:space="preserve">Activity                         </t>
  </si>
  <si>
    <t xml:space="preserve">Location                       </t>
  </si>
  <si>
    <t xml:space="preserve">Remarks </t>
  </si>
  <si>
    <t>TOTAL AMOUNT</t>
  </si>
  <si>
    <t>SUMMERY</t>
  </si>
  <si>
    <t>DESCRIPTION</t>
  </si>
  <si>
    <t>AMOUNT</t>
  </si>
  <si>
    <t>GROSS AMOUNT</t>
  </si>
  <si>
    <t>IGST @ 18%</t>
  </si>
  <si>
    <t xml:space="preserve">Extra </t>
  </si>
  <si>
    <t>S.No</t>
  </si>
  <si>
    <t>QTY</t>
  </si>
  <si>
    <t xml:space="preserve">SIZE </t>
  </si>
  <si>
    <t>TOTAL</t>
  </si>
  <si>
    <t xml:space="preserve">: Travel Food Services </t>
  </si>
  <si>
    <t xml:space="preserve">: Bangalore, Airport </t>
  </si>
  <si>
    <t>Terms &amp; Conditions</t>
  </si>
  <si>
    <t>The Price may vary upon finalisation after site visit, change in scope of work, addition or deletion of any work, change in the brand of the product selected.</t>
  </si>
  <si>
    <t>Prices are quoted for the work &amp; quantity mentioned as per BOQ/ Design.</t>
  </si>
  <si>
    <t>Quoted prices are exclusive of Work Contract Tax, or any other taxes applicable and will be extra at actuals.</t>
  </si>
  <si>
    <t>Over Run Charges – In case, we are detained at site due to reasons not attributable to us, we shall be suitably compensated as per mutually agreed over run charges.</t>
  </si>
  <si>
    <t>Water, electricity connection at one convenient point will be provided from your side at the site of work as per our requirements.</t>
  </si>
  <si>
    <t>Client will provide us all necessary work permits/gate passes for free movement of manpower and materials.</t>
  </si>
  <si>
    <t>Warranty for Items/Products if any for the product is from the manufacturer. Labour Charges are applicable for removal, installation &amp; availing warranty.</t>
  </si>
  <si>
    <t>Quote is Valid for 15 days from the date of Quotation.</t>
  </si>
  <si>
    <r>
      <rPr>
        <b/>
        <u/>
        <sz val="10"/>
        <rFont val="Calibri"/>
        <family val="2"/>
      </rPr>
      <t>Payment Terms</t>
    </r>
  </si>
  <si>
    <t xml:space="preserve">Advance 50% along with order confiramtion and balance 50% payment on delivery.  </t>
  </si>
  <si>
    <r>
      <t xml:space="preserve">All payments to be issued in favour of </t>
    </r>
    <r>
      <rPr>
        <b/>
        <sz val="9"/>
        <color rgb="FF000000"/>
        <rFont val="Calibri"/>
        <family val="2"/>
        <scheme val="minor"/>
      </rPr>
      <t>“ Futuristic Solutions</t>
    </r>
    <r>
      <rPr>
        <b/>
        <sz val="9"/>
        <color indexed="8"/>
        <rFont val="Calibri"/>
        <family val="2"/>
      </rPr>
      <t>”.</t>
    </r>
  </si>
  <si>
    <t>We hope you will find our rates competitive and in line with your requirements &amp; will allow us the opportunity to provide our services.</t>
  </si>
  <si>
    <t>Delivery</t>
  </si>
  <si>
    <t>Jop Food Menu Card (21cm x 29.5cm ) 270GSM, art Paper Front/Back Printing with matt Lamination &amp; Center Pin</t>
  </si>
  <si>
    <t>21cm x 29.5cm</t>
  </si>
  <si>
    <t>: JOP Food Menu Card Print</t>
  </si>
  <si>
    <t xml:space="preserve">Estimate -Travel Food Services_ Menu Card Re-Print     </t>
  </si>
  <si>
    <t>22nd Dec 2023</t>
  </si>
  <si>
    <t>: MS. Sweta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</si>
</sst>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  <scheme val="minor"/>
    </font>
    <font>
      <b/>
      <sz val="14"/>
      <name val="Agency FB"/>
      <family val="2"/>
    </font>
    <font>
      <i/>
      <sz val="14"/>
      <name val="Agency FB"/>
      <family val="2"/>
    </font>
    <font>
      <sz val="14"/>
      <name val="Agency FB"/>
      <family val="2"/>
    </font>
    <font>
      <b/>
      <i/>
      <u/>
      <sz val="22"/>
      <name val="Calibri"/>
      <family val="2"/>
      <scheme val="minor"/>
    </font>
    <font>
      <b/>
      <u/>
      <sz val="10"/>
      <name val="Calibri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charset val="134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rgb="FFFFFF00"/>
        <bgColor indexed="5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/>
    </xf>
    <xf numFmtId="0" fontId="11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/>
    </xf>
    <xf numFmtId="165" fontId="5" fillId="0" borderId="1" xfId="1" applyNumberFormat="1" applyFont="1" applyFill="1" applyBorder="1" applyAlignment="1">
      <alignment horizontal="right" vertical="center"/>
    </xf>
    <xf numFmtId="9" fontId="6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indent="1"/>
    </xf>
    <xf numFmtId="0" fontId="2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/>
    </xf>
    <xf numFmtId="14" fontId="12" fillId="3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4" xfId="5" xr:uid="{00000000-0005-0000-0000-000003000000}"/>
    <cellStyle name="Normal 5" xfId="4" xr:uid="{00000000-0005-0000-0000-000004000000}"/>
    <cellStyle name="Percent 2 10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37"/>
  <sheetViews>
    <sheetView tabSelected="1" topLeftCell="B1" workbookViewId="0">
      <selection activeCell="K4" sqref="K4"/>
    </sheetView>
  </sheetViews>
  <sheetFormatPr defaultRowHeight="15"/>
  <cols>
    <col min="3" max="3" width="8.28515625" style="24" customWidth="1"/>
    <col min="4" max="4" width="45.140625" customWidth="1"/>
    <col min="5" max="5" width="15.5703125" style="1" customWidth="1"/>
    <col min="6" max="6" width="6.5703125" style="26" bestFit="1" customWidth="1"/>
    <col min="7" max="7" width="12.42578125" style="26" bestFit="1" customWidth="1"/>
    <col min="8" max="8" width="12.42578125" style="24" customWidth="1"/>
    <col min="9" max="9" width="32.28515625" customWidth="1"/>
  </cols>
  <sheetData>
    <row r="2" spans="3:9" ht="28.5">
      <c r="C2" s="46" t="s">
        <v>35</v>
      </c>
      <c r="D2" s="47"/>
      <c r="E2" s="47"/>
      <c r="F2" s="47"/>
      <c r="G2" s="47"/>
      <c r="H2" s="47"/>
      <c r="I2" s="48"/>
    </row>
    <row r="3" spans="3:9">
      <c r="C3" s="14"/>
      <c r="D3" s="15"/>
      <c r="E3" s="15"/>
      <c r="F3" s="29"/>
      <c r="G3" s="15"/>
      <c r="H3" s="29"/>
      <c r="I3" s="16"/>
    </row>
    <row r="4" spans="3:9" ht="19.5">
      <c r="C4" s="22" t="s">
        <v>0</v>
      </c>
      <c r="D4" s="7" t="s">
        <v>37</v>
      </c>
      <c r="E4" s="8"/>
      <c r="F4" s="49" t="s">
        <v>36</v>
      </c>
      <c r="G4" s="50"/>
      <c r="H4" s="50"/>
      <c r="I4" s="51"/>
    </row>
    <row r="5" spans="3:9" ht="19.5">
      <c r="C5" s="22" t="s">
        <v>1</v>
      </c>
      <c r="D5" s="7" t="s">
        <v>16</v>
      </c>
      <c r="E5" s="8"/>
      <c r="F5" s="30"/>
      <c r="G5" s="9"/>
      <c r="H5" s="33"/>
      <c r="I5" s="10"/>
    </row>
    <row r="6" spans="3:9" ht="19.5">
      <c r="C6" s="22" t="s">
        <v>2</v>
      </c>
      <c r="D6" s="7" t="s">
        <v>34</v>
      </c>
      <c r="E6" s="8"/>
      <c r="F6" s="30"/>
      <c r="G6" s="9"/>
      <c r="H6" s="33"/>
      <c r="I6" s="10"/>
    </row>
    <row r="7" spans="3:9" ht="19.5">
      <c r="C7" s="22" t="s">
        <v>3</v>
      </c>
      <c r="D7" s="7" t="s">
        <v>17</v>
      </c>
      <c r="E7" s="8"/>
      <c r="F7" s="30"/>
      <c r="G7" s="9"/>
      <c r="H7" s="33"/>
      <c r="I7" s="10"/>
    </row>
    <row r="8" spans="3:9">
      <c r="C8" s="11"/>
      <c r="D8" s="12"/>
      <c r="E8" s="12"/>
      <c r="F8" s="31"/>
      <c r="G8" s="12"/>
      <c r="H8" s="31"/>
      <c r="I8" s="13"/>
    </row>
    <row r="9" spans="3:9">
      <c r="C9" s="18" t="s">
        <v>6</v>
      </c>
      <c r="D9" s="19"/>
      <c r="E9" s="19"/>
      <c r="F9" s="32"/>
      <c r="G9" s="19"/>
      <c r="H9" s="32"/>
      <c r="I9" s="20"/>
    </row>
    <row r="10" spans="3:9">
      <c r="C10" s="23" t="s">
        <v>12</v>
      </c>
      <c r="D10" s="2" t="s">
        <v>7</v>
      </c>
      <c r="E10" s="2" t="s">
        <v>14</v>
      </c>
      <c r="F10" s="23" t="s">
        <v>13</v>
      </c>
      <c r="G10" s="23" t="s">
        <v>8</v>
      </c>
      <c r="H10" s="23" t="s">
        <v>15</v>
      </c>
      <c r="I10" s="6" t="s">
        <v>4</v>
      </c>
    </row>
    <row r="11" spans="3:9" ht="39.75" customHeight="1">
      <c r="C11" s="23">
        <v>1</v>
      </c>
      <c r="D11" s="43" t="s">
        <v>32</v>
      </c>
      <c r="E11" s="44" t="s">
        <v>33</v>
      </c>
      <c r="F11" s="45">
        <v>24</v>
      </c>
      <c r="G11" s="45">
        <v>420</v>
      </c>
      <c r="H11" s="45">
        <f t="shared" ref="H11:H12" si="0">SUM(F11*G11)</f>
        <v>10080</v>
      </c>
      <c r="I11" s="4"/>
    </row>
    <row r="12" spans="3:9">
      <c r="C12" s="23">
        <v>2</v>
      </c>
      <c r="D12" s="21" t="s">
        <v>31</v>
      </c>
      <c r="E12" s="38">
        <v>1</v>
      </c>
      <c r="F12" s="45">
        <v>1</v>
      </c>
      <c r="G12" s="45">
        <v>800</v>
      </c>
      <c r="H12" s="45">
        <f t="shared" si="0"/>
        <v>800</v>
      </c>
      <c r="I12" s="5"/>
    </row>
    <row r="13" spans="3:9">
      <c r="C13" s="23"/>
      <c r="D13" s="21"/>
      <c r="E13" s="38"/>
      <c r="F13" s="25"/>
      <c r="G13" s="25"/>
      <c r="H13" s="34"/>
      <c r="I13" s="5"/>
    </row>
    <row r="14" spans="3:9">
      <c r="C14" s="23"/>
      <c r="D14" s="21"/>
      <c r="E14" s="38"/>
      <c r="F14" s="25"/>
      <c r="G14" s="25"/>
      <c r="H14" s="34"/>
      <c r="I14" s="5"/>
    </row>
    <row r="15" spans="3:9">
      <c r="C15" s="23"/>
      <c r="D15" s="21"/>
      <c r="E15" s="38"/>
      <c r="F15" s="25"/>
      <c r="G15" s="25"/>
      <c r="H15" s="34"/>
      <c r="I15" s="5"/>
    </row>
    <row r="16" spans="3:9" ht="27" customHeight="1">
      <c r="C16" s="23"/>
      <c r="D16" s="42"/>
      <c r="E16" s="42"/>
      <c r="F16" s="42"/>
      <c r="G16" s="25"/>
      <c r="H16" s="34"/>
      <c r="I16" s="5"/>
    </row>
    <row r="17" spans="3:9">
      <c r="C17" s="23"/>
      <c r="D17" s="21"/>
      <c r="E17" s="38"/>
      <c r="F17" s="25"/>
      <c r="G17" s="25"/>
      <c r="H17" s="34"/>
      <c r="I17" s="5"/>
    </row>
    <row r="18" spans="3:9">
      <c r="C18" s="23"/>
      <c r="D18" s="21"/>
      <c r="E18" s="38"/>
      <c r="F18" s="25"/>
      <c r="G18" s="25"/>
      <c r="H18" s="34"/>
      <c r="I18" s="5"/>
    </row>
    <row r="19" spans="3:9">
      <c r="C19" s="3"/>
      <c r="D19" s="52" t="s">
        <v>9</v>
      </c>
      <c r="E19" s="53"/>
      <c r="F19" s="54"/>
      <c r="G19" s="27"/>
      <c r="H19" s="35">
        <f>SUM(H11:H18)</f>
        <v>10880</v>
      </c>
      <c r="I19" s="4"/>
    </row>
    <row r="20" spans="3:9" ht="15" customHeight="1">
      <c r="C20" s="17"/>
      <c r="D20" s="52" t="s">
        <v>10</v>
      </c>
      <c r="E20" s="53"/>
      <c r="F20" s="54"/>
      <c r="G20" s="36">
        <v>0.18</v>
      </c>
      <c r="H20" s="34">
        <f>SUM(H19*G20)</f>
        <v>1958.3999999999999</v>
      </c>
      <c r="I20" s="4" t="s">
        <v>11</v>
      </c>
    </row>
    <row r="21" spans="3:9">
      <c r="C21" s="17"/>
      <c r="D21" s="52" t="s">
        <v>5</v>
      </c>
      <c r="E21" s="53"/>
      <c r="F21" s="54"/>
      <c r="G21" s="28"/>
      <c r="H21" s="37">
        <f>SUM(H19:H20)</f>
        <v>12838.4</v>
      </c>
      <c r="I21" s="4"/>
    </row>
    <row r="22" spans="3:9">
      <c r="C22" s="55"/>
      <c r="D22" s="55"/>
      <c r="E22" s="55"/>
      <c r="F22" s="55"/>
      <c r="G22" s="55"/>
      <c r="H22" s="55"/>
      <c r="I22" s="55"/>
    </row>
    <row r="23" spans="3:9">
      <c r="C23" s="56" t="s">
        <v>18</v>
      </c>
      <c r="D23" s="56"/>
      <c r="E23" s="56"/>
      <c r="F23" s="56"/>
      <c r="G23" s="56"/>
      <c r="H23" s="56"/>
      <c r="I23" s="56"/>
    </row>
    <row r="24" spans="3:9">
      <c r="C24" s="39">
        <v>1</v>
      </c>
      <c r="D24" s="57" t="s">
        <v>19</v>
      </c>
      <c r="E24" s="57"/>
      <c r="F24" s="57"/>
      <c r="G24" s="57"/>
      <c r="H24" s="57"/>
      <c r="I24" s="57"/>
    </row>
    <row r="25" spans="3:9">
      <c r="C25" s="40">
        <v>2</v>
      </c>
      <c r="D25" s="58" t="s">
        <v>20</v>
      </c>
      <c r="E25" s="58"/>
      <c r="F25" s="58"/>
      <c r="G25" s="58"/>
      <c r="H25" s="58"/>
      <c r="I25" s="58"/>
    </row>
    <row r="26" spans="3:9">
      <c r="C26" s="40">
        <v>3</v>
      </c>
      <c r="D26" s="58" t="s">
        <v>21</v>
      </c>
      <c r="E26" s="58"/>
      <c r="F26" s="58"/>
      <c r="G26" s="58"/>
      <c r="H26" s="58"/>
      <c r="I26" s="58"/>
    </row>
    <row r="27" spans="3:9">
      <c r="C27" s="39">
        <v>4</v>
      </c>
      <c r="D27" s="57" t="s">
        <v>22</v>
      </c>
      <c r="E27" s="57"/>
      <c r="F27" s="57"/>
      <c r="G27" s="57"/>
      <c r="H27" s="57"/>
      <c r="I27" s="57"/>
    </row>
    <row r="28" spans="3:9">
      <c r="C28" s="40">
        <v>6</v>
      </c>
      <c r="D28" s="58" t="s">
        <v>23</v>
      </c>
      <c r="E28" s="58"/>
      <c r="F28" s="58"/>
      <c r="G28" s="58"/>
      <c r="H28" s="58"/>
      <c r="I28" s="58"/>
    </row>
    <row r="29" spans="3:9">
      <c r="C29" s="40">
        <v>7</v>
      </c>
      <c r="D29" s="58" t="s">
        <v>24</v>
      </c>
      <c r="E29" s="58"/>
      <c r="F29" s="58"/>
      <c r="G29" s="58"/>
      <c r="H29" s="58"/>
      <c r="I29" s="58"/>
    </row>
    <row r="30" spans="3:9">
      <c r="C30" s="39">
        <v>8</v>
      </c>
      <c r="D30" s="57" t="s">
        <v>25</v>
      </c>
      <c r="E30" s="57"/>
      <c r="F30" s="57"/>
      <c r="G30" s="57"/>
      <c r="H30" s="57"/>
      <c r="I30" s="57"/>
    </row>
    <row r="31" spans="3:9">
      <c r="C31" s="40">
        <v>9</v>
      </c>
      <c r="D31" s="58" t="s">
        <v>26</v>
      </c>
      <c r="E31" s="58"/>
      <c r="F31" s="58"/>
      <c r="G31" s="58"/>
      <c r="H31" s="58"/>
      <c r="I31" s="58"/>
    </row>
    <row r="32" spans="3:9">
      <c r="C32" s="60"/>
      <c r="D32" s="60"/>
      <c r="E32" s="60"/>
      <c r="F32" s="60"/>
      <c r="G32" s="60"/>
      <c r="H32" s="60"/>
      <c r="I32" s="60"/>
    </row>
    <row r="33" spans="3:9">
      <c r="C33" s="61" t="s">
        <v>27</v>
      </c>
      <c r="D33" s="61"/>
      <c r="E33" s="61"/>
      <c r="F33" s="61"/>
      <c r="G33" s="61"/>
      <c r="H33" s="61"/>
      <c r="I33" s="61"/>
    </row>
    <row r="34" spans="3:9">
      <c r="C34" s="41">
        <v>1</v>
      </c>
      <c r="D34" s="57" t="s">
        <v>28</v>
      </c>
      <c r="E34" s="57"/>
      <c r="F34" s="57"/>
      <c r="G34" s="57"/>
      <c r="H34" s="57"/>
      <c r="I34" s="57"/>
    </row>
    <row r="35" spans="3:9">
      <c r="C35" s="41">
        <v>2</v>
      </c>
      <c r="D35" s="58" t="s">
        <v>29</v>
      </c>
      <c r="E35" s="58"/>
      <c r="F35" s="58"/>
      <c r="G35" s="58"/>
      <c r="H35" s="58"/>
      <c r="I35" s="58"/>
    </row>
    <row r="36" spans="3:9">
      <c r="C36" s="62" t="s">
        <v>30</v>
      </c>
      <c r="D36" s="62"/>
      <c r="E36" s="62"/>
      <c r="F36" s="62"/>
      <c r="G36" s="62"/>
      <c r="H36" s="62"/>
      <c r="I36" s="62"/>
    </row>
    <row r="37" spans="3:9">
      <c r="C37" s="59"/>
      <c r="D37" s="59"/>
      <c r="E37" s="59"/>
      <c r="F37" s="59"/>
      <c r="G37" s="59"/>
      <c r="H37" s="59"/>
      <c r="I37" s="59"/>
    </row>
  </sheetData>
  <mergeCells count="21">
    <mergeCell ref="C37:I37"/>
    <mergeCell ref="C32:I32"/>
    <mergeCell ref="C33:I33"/>
    <mergeCell ref="D34:I34"/>
    <mergeCell ref="D35:I35"/>
    <mergeCell ref="C36:I36"/>
    <mergeCell ref="D27:I27"/>
    <mergeCell ref="D28:I28"/>
    <mergeCell ref="D29:I29"/>
    <mergeCell ref="D30:I30"/>
    <mergeCell ref="D31:I31"/>
    <mergeCell ref="C22:I22"/>
    <mergeCell ref="C23:I23"/>
    <mergeCell ref="D24:I24"/>
    <mergeCell ref="D25:I25"/>
    <mergeCell ref="D26:I26"/>
    <mergeCell ref="C2:I2"/>
    <mergeCell ref="F4:I4"/>
    <mergeCell ref="D21:F21"/>
    <mergeCell ref="D19:F19"/>
    <mergeCell ref="D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 _ JOP Food Menu Print_BLR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dcterms:created xsi:type="dcterms:W3CDTF">2022-04-17T07:11:52Z</dcterms:created>
  <dcterms:modified xsi:type="dcterms:W3CDTF">2024-02-27T09:44:00Z</dcterms:modified>
</cp:coreProperties>
</file>