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7" i="6" l="1"/>
  <c r="L28" i="6"/>
  <c r="L29" i="6"/>
  <c r="L30" i="6"/>
  <c r="L31" i="6"/>
  <c r="L32" i="6"/>
  <c r="L33" i="6"/>
  <c r="L34" i="6"/>
  <c r="L35" i="6"/>
  <c r="L36" i="6"/>
  <c r="L37" i="6"/>
  <c r="L26" i="6"/>
  <c r="L39" i="6" l="1"/>
  <c r="L40" i="6" s="1"/>
  <c r="L41" i="6" l="1"/>
  <c r="L43" i="6" s="1"/>
</calcChain>
</file>

<file path=xl/sharedStrings.xml><?xml version="1.0" encoding="utf-8"?>
<sst xmlns="http://schemas.openxmlformats.org/spreadsheetml/2006/main" count="58" uniqueCount="57">
  <si>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</si>
  <si>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</si>
  <si>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</si>
  <si>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</si>
  <si>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</si>
  <si>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</si>
  <si>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</si>
  <si>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</si>
  <si>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</si>
  <si>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</si>
  <si>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</si>
  <si>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</si>
  <si>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</si>
  <si>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</si>
  <si>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</si>
  <si>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</si>
  <si>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</si>
  <si>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</si>
  <si>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</si>
  <si>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</si>
  <si>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</si>
  <si>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</si>
  <si>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</si>
  <si>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</si>
  <si>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</si>
  <si>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</si>
  <si>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</si>
  <si>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</si>
  <si>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</si>
  <si>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</si>
  <si>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</si>
  <si>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</si>
  <si>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</si>
  <si>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</si>
  <si>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</si>
  <si>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</si>
  <si>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</si>
  <si>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</si>
  <si>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</si>
  <si>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</si>
  <si>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</si>
  <si>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</si>
  <si>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</si>
  <si>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17/24-25</t>
  </si>
  <si>
    <t>OFFSET PRINTING</t>
  </si>
  <si>
    <t>A4 SIZE 300 GSM MAKELINE ART CHART</t>
  </si>
  <si>
    <t>MSDS BOOKS 128 PAGES</t>
  </si>
  <si>
    <t>AWOS 300 GSM HOT LAMINATION A3 SIZE</t>
  </si>
  <si>
    <t>10 PIC RAGISTER A4 SIZE FRONT &amp; BACK LAMINATION</t>
  </si>
  <si>
    <t>A4 SIZE RAGISTER FRONT &amp; BACK 300 GSM</t>
  </si>
  <si>
    <t>A3 SIZE HORIZON FRONT &amp; BACK 300 GSM</t>
  </si>
  <si>
    <t xml:space="preserve">MONTHLY HEBITS A3 SIZE </t>
  </si>
  <si>
    <t>NEW LOUNCH A3 SIZE 300 GSM</t>
  </si>
  <si>
    <t>TEAM TRANING A3 SIZE 300 GSM</t>
  </si>
  <si>
    <t>ALLERGEN DECRELATION FRONT &amp; BACK 300 GSM A4 SIZE</t>
  </si>
  <si>
    <t>BRIFING A4 SIZE 300 GSM</t>
  </si>
  <si>
    <t>DAILY SALES CHART A3 SIZE 300 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</si>
</sst>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4"/>
  <sheetViews>
    <sheetView tabSelected="1" topLeftCell="A23" zoomScale="85" zoomScaleNormal="85" workbookViewId="0">
      <selection activeCell="K26" sqref="K26:K37"/>
    </sheetView>
  </sheetViews>
  <sheetFormatPr defaultColWidth="9" defaultRowHeight="15"/>
  <cols>
    <col min="1" max="1" width="5.5703125" customWidth="1"/>
    <col min="2" max="2" width="11.5703125" bestFit="1" customWidth="1"/>
    <col min="3" max="3" width="17" bestFit="1" customWidth="1"/>
    <col min="4" max="4" width="19.140625" style="4" bestFit="1" customWidth="1"/>
    <col min="5" max="5" width="52.140625" style="4" bestFit="1" customWidth="1"/>
    <col min="6" max="6" width="10.28515625" bestFit="1" customWidth="1"/>
    <col min="7" max="7" width="8.42578125" style="4" bestFit="1" customWidth="1"/>
    <col min="8" max="8" width="7.85546875" style="4" bestFit="1" customWidth="1"/>
    <col min="9" max="9" width="9.42578125" style="4" bestFit="1" customWidth="1"/>
    <col min="10" max="10" width="10" style="4" bestFit="1" customWidth="1"/>
    <col min="11" max="11" width="10.7109375" style="4" bestFit="1" customWidth="1"/>
    <col min="12" max="12" width="13.5703125" bestFit="1" customWidth="1"/>
  </cols>
  <sheetData>
    <row r="2" spans="2:12" ht="15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5" customHeight="1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5" customHeight="1"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2:12" ht="15" customHeight="1"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ht="15" customHeight="1">
      <c r="B7" s="63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ht="15" customHeight="1">
      <c r="B8" s="36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2:12" ht="15" customHeight="1">
      <c r="B9" s="39" t="s">
        <v>1</v>
      </c>
      <c r="C9" s="40"/>
      <c r="D9" s="40"/>
      <c r="E9" s="40"/>
      <c r="F9" s="40"/>
      <c r="G9" s="40"/>
      <c r="H9" s="5"/>
      <c r="I9" s="5"/>
      <c r="J9" s="66" t="s">
        <v>2</v>
      </c>
      <c r="K9" s="66"/>
      <c r="L9" s="67"/>
    </row>
    <row r="10" spans="2:12" ht="15" customHeight="1">
      <c r="B10" s="41" t="s">
        <v>3</v>
      </c>
      <c r="C10" s="40"/>
      <c r="D10" s="40"/>
      <c r="E10" s="40"/>
      <c r="F10" s="40"/>
      <c r="G10" s="40"/>
      <c r="H10" s="5"/>
      <c r="I10" s="5"/>
      <c r="J10" s="66"/>
      <c r="K10" s="66"/>
      <c r="L10" s="67"/>
    </row>
    <row r="11" spans="2:12" ht="15" customHeight="1">
      <c r="B11" s="42" t="s">
        <v>4</v>
      </c>
      <c r="C11" s="43"/>
      <c r="D11" s="43"/>
      <c r="E11" s="43"/>
      <c r="F11" s="43"/>
      <c r="G11" s="43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4" t="s">
        <v>5</v>
      </c>
      <c r="C13" s="44"/>
      <c r="D13" s="44"/>
      <c r="E13" s="44"/>
      <c r="F13" s="44"/>
      <c r="G13" s="44"/>
      <c r="I13" s="44" t="s">
        <v>6</v>
      </c>
      <c r="J13" s="44"/>
      <c r="K13" s="44"/>
      <c r="L13" s="44"/>
    </row>
    <row r="14" spans="2:12" ht="15.75">
      <c r="B14" s="8" t="s">
        <v>7</v>
      </c>
      <c r="C14" s="45" t="s">
        <v>8</v>
      </c>
      <c r="D14" s="45"/>
      <c r="E14" s="45"/>
      <c r="F14" s="45"/>
      <c r="G14" s="45"/>
      <c r="I14" s="46" t="s">
        <v>9</v>
      </c>
      <c r="J14" s="46"/>
      <c r="K14" s="47" t="s">
        <v>42</v>
      </c>
      <c r="L14" s="4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6" t="s">
        <v>13</v>
      </c>
      <c r="J15" s="46"/>
      <c r="K15" s="49" t="s">
        <v>43</v>
      </c>
      <c r="L15" s="48"/>
    </row>
    <row r="16" spans="2:12">
      <c r="B16" s="8" t="s">
        <v>14</v>
      </c>
      <c r="C16" s="48" t="s">
        <v>15</v>
      </c>
      <c r="D16" s="48"/>
      <c r="E16" s="48"/>
      <c r="F16" s="48"/>
      <c r="G16" s="48"/>
      <c r="I16" s="46" t="s">
        <v>16</v>
      </c>
      <c r="J16" s="46"/>
      <c r="K16" s="48" t="s">
        <v>17</v>
      </c>
      <c r="L16" s="48"/>
    </row>
    <row r="17" spans="2:13">
      <c r="B17" s="7"/>
      <c r="I17" s="46" t="s">
        <v>18</v>
      </c>
      <c r="J17" s="46"/>
      <c r="K17" s="53" t="s">
        <v>44</v>
      </c>
      <c r="L17" s="54"/>
    </row>
    <row r="18" spans="2:13">
      <c r="B18" s="44" t="s">
        <v>19</v>
      </c>
      <c r="C18" s="44"/>
      <c r="D18" s="44"/>
      <c r="E18" s="44"/>
      <c r="F18" s="44"/>
      <c r="G18" s="44"/>
      <c r="L18" s="18"/>
    </row>
    <row r="19" spans="2:13">
      <c r="B19" s="50" t="s">
        <v>20</v>
      </c>
      <c r="C19" s="50"/>
      <c r="D19" s="50"/>
      <c r="E19" s="50"/>
      <c r="F19" s="50"/>
      <c r="G19" s="50"/>
      <c r="L19" s="18"/>
    </row>
    <row r="20" spans="2:13">
      <c r="B20" s="51" t="s">
        <v>21</v>
      </c>
      <c r="C20" s="52"/>
      <c r="D20" s="52"/>
      <c r="E20" s="52"/>
      <c r="F20" s="52"/>
      <c r="G20" s="52"/>
      <c r="L20" s="18"/>
    </row>
    <row r="21" spans="2:13">
      <c r="B21" s="52" t="s">
        <v>22</v>
      </c>
      <c r="C21" s="52"/>
      <c r="D21" s="52"/>
      <c r="E21" s="52"/>
      <c r="F21" s="52"/>
      <c r="G21" s="52"/>
      <c r="L21" s="18"/>
    </row>
    <row r="22" spans="2:13">
      <c r="B22" s="52"/>
      <c r="C22" s="52"/>
      <c r="D22" s="52"/>
      <c r="E22" s="52"/>
      <c r="F22" s="52"/>
      <c r="G22" s="52"/>
      <c r="L22" s="18"/>
    </row>
    <row r="23" spans="2:13">
      <c r="B23" s="83" t="s">
        <v>23</v>
      </c>
      <c r="C23" s="84"/>
      <c r="D23" s="84"/>
      <c r="E23" s="84"/>
      <c r="F23" s="84"/>
      <c r="G23" s="84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88" t="s">
        <v>26</v>
      </c>
      <c r="E24" s="88" t="s">
        <v>27</v>
      </c>
      <c r="F24" s="34" t="s">
        <v>28</v>
      </c>
      <c r="G24" s="34" t="s">
        <v>29</v>
      </c>
      <c r="H24" s="34" t="s">
        <v>30</v>
      </c>
      <c r="I24" s="88" t="s">
        <v>31</v>
      </c>
      <c r="J24" s="88" t="s">
        <v>32</v>
      </c>
      <c r="K24" s="88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5.95" customHeight="1">
      <c r="B26" s="25">
        <v>1</v>
      </c>
      <c r="C26" s="33" t="s">
        <v>44</v>
      </c>
      <c r="D26" s="14" t="s">
        <v>35</v>
      </c>
      <c r="E26" s="30" t="s">
        <v>45</v>
      </c>
      <c r="F26" s="13">
        <v>3919</v>
      </c>
      <c r="G26" s="29"/>
      <c r="H26" s="29"/>
      <c r="I26" s="26">
        <v>1</v>
      </c>
      <c r="J26" s="27"/>
      <c r="K26" s="26">
        <v>80</v>
      </c>
      <c r="L26" s="28">
        <f>K26*I26</f>
        <v>80</v>
      </c>
    </row>
    <row r="27" spans="2:13" s="2" customFormat="1" ht="15.95" customHeight="1">
      <c r="B27" s="25"/>
      <c r="C27" s="32"/>
      <c r="D27" s="14"/>
      <c r="E27" s="30" t="s">
        <v>47</v>
      </c>
      <c r="F27" s="13">
        <v>3919</v>
      </c>
      <c r="G27" s="29"/>
      <c r="H27" s="29"/>
      <c r="I27" s="26">
        <v>1</v>
      </c>
      <c r="J27" s="27"/>
      <c r="K27" s="26">
        <v>130</v>
      </c>
      <c r="L27" s="28">
        <f t="shared" ref="L27:L37" si="0">K27*I27</f>
        <v>130</v>
      </c>
    </row>
    <row r="28" spans="2:13" s="2" customFormat="1" ht="15.95" customHeight="1">
      <c r="B28" s="25"/>
      <c r="C28" s="32"/>
      <c r="D28" s="14"/>
      <c r="E28" s="30" t="s">
        <v>48</v>
      </c>
      <c r="F28" s="13">
        <v>3919</v>
      </c>
      <c r="G28" s="29"/>
      <c r="H28" s="29"/>
      <c r="I28" s="26">
        <v>1</v>
      </c>
      <c r="J28" s="27"/>
      <c r="K28" s="26">
        <v>100</v>
      </c>
      <c r="L28" s="28">
        <f t="shared" si="0"/>
        <v>100</v>
      </c>
    </row>
    <row r="29" spans="2:13" s="2" customFormat="1" ht="15.95" customHeight="1">
      <c r="B29" s="25"/>
      <c r="C29" s="32"/>
      <c r="D29" s="14"/>
      <c r="E29" s="30" t="s">
        <v>49</v>
      </c>
      <c r="F29" s="13">
        <v>3919</v>
      </c>
      <c r="G29" s="29"/>
      <c r="H29" s="29"/>
      <c r="I29" s="26">
        <v>1</v>
      </c>
      <c r="J29" s="27"/>
      <c r="K29" s="26">
        <v>90</v>
      </c>
      <c r="L29" s="28">
        <f t="shared" si="0"/>
        <v>90</v>
      </c>
    </row>
    <row r="30" spans="2:13" s="2" customFormat="1" ht="15.95" customHeight="1">
      <c r="B30" s="25"/>
      <c r="C30" s="32"/>
      <c r="D30" s="14"/>
      <c r="E30" s="30" t="s">
        <v>51</v>
      </c>
      <c r="F30" s="13">
        <v>3919</v>
      </c>
      <c r="G30" s="29"/>
      <c r="H30" s="29"/>
      <c r="I30" s="26">
        <v>1</v>
      </c>
      <c r="J30" s="27"/>
      <c r="K30" s="26">
        <v>80</v>
      </c>
      <c r="L30" s="28">
        <f t="shared" si="0"/>
        <v>80</v>
      </c>
    </row>
    <row r="31" spans="2:13" s="2" customFormat="1" ht="15.95" customHeight="1">
      <c r="B31" s="25"/>
      <c r="C31" s="32"/>
      <c r="D31" s="14"/>
      <c r="E31" s="30" t="s">
        <v>50</v>
      </c>
      <c r="F31" s="13">
        <v>3919</v>
      </c>
      <c r="G31" s="29"/>
      <c r="H31" s="29"/>
      <c r="I31" s="26">
        <v>1</v>
      </c>
      <c r="J31" s="27"/>
      <c r="K31" s="26">
        <v>100</v>
      </c>
      <c r="L31" s="28">
        <f t="shared" si="0"/>
        <v>100</v>
      </c>
    </row>
    <row r="32" spans="2:13" s="2" customFormat="1" ht="15.95" customHeight="1">
      <c r="B32" s="25"/>
      <c r="C32" s="32"/>
      <c r="D32" s="14"/>
      <c r="E32" s="30" t="s">
        <v>52</v>
      </c>
      <c r="F32" s="13">
        <v>3919</v>
      </c>
      <c r="G32" s="29"/>
      <c r="H32" s="29"/>
      <c r="I32" s="26">
        <v>1</v>
      </c>
      <c r="J32" s="27"/>
      <c r="K32" s="26">
        <v>80</v>
      </c>
      <c r="L32" s="28">
        <f t="shared" si="0"/>
        <v>80</v>
      </c>
    </row>
    <row r="33" spans="2:13" s="2" customFormat="1" ht="15.95" customHeight="1">
      <c r="B33" s="25"/>
      <c r="C33" s="32"/>
      <c r="D33" s="14"/>
      <c r="E33" s="30" t="s">
        <v>53</v>
      </c>
      <c r="F33" s="13">
        <v>3919</v>
      </c>
      <c r="G33" s="29"/>
      <c r="H33" s="29"/>
      <c r="I33" s="26">
        <v>1</v>
      </c>
      <c r="J33" s="27"/>
      <c r="K33" s="26">
        <v>80</v>
      </c>
      <c r="L33" s="28">
        <f t="shared" si="0"/>
        <v>80</v>
      </c>
    </row>
    <row r="34" spans="2:13" s="2" customFormat="1" ht="15.95" customHeight="1">
      <c r="B34" s="25"/>
      <c r="C34" s="32"/>
      <c r="D34" s="14"/>
      <c r="E34" s="30" t="s">
        <v>54</v>
      </c>
      <c r="F34" s="13">
        <v>3919</v>
      </c>
      <c r="G34" s="29"/>
      <c r="H34" s="29"/>
      <c r="I34" s="26">
        <v>1</v>
      </c>
      <c r="J34" s="27"/>
      <c r="K34" s="26">
        <v>90</v>
      </c>
      <c r="L34" s="28">
        <f t="shared" si="0"/>
        <v>90</v>
      </c>
    </row>
    <row r="35" spans="2:13" s="2" customFormat="1" ht="15.95" customHeight="1">
      <c r="B35" s="25"/>
      <c r="C35" s="31"/>
      <c r="D35" s="14"/>
      <c r="E35" s="30" t="s">
        <v>55</v>
      </c>
      <c r="F35" s="13">
        <v>3919</v>
      </c>
      <c r="G35" s="29"/>
      <c r="H35" s="29"/>
      <c r="I35" s="26">
        <v>1</v>
      </c>
      <c r="J35" s="27"/>
      <c r="K35" s="26">
        <v>80</v>
      </c>
      <c r="L35" s="28">
        <f t="shared" si="0"/>
        <v>80</v>
      </c>
    </row>
    <row r="36" spans="2:13" s="2" customFormat="1" ht="15.95" customHeight="1">
      <c r="B36" s="25"/>
      <c r="C36" s="31"/>
      <c r="D36" s="14"/>
      <c r="E36" s="30" t="s">
        <v>56</v>
      </c>
      <c r="F36" s="13">
        <v>3919</v>
      </c>
      <c r="G36" s="29"/>
      <c r="H36" s="29"/>
      <c r="I36" s="26">
        <v>1</v>
      </c>
      <c r="J36" s="27"/>
      <c r="K36" s="26">
        <v>80</v>
      </c>
      <c r="L36" s="28">
        <f t="shared" si="0"/>
        <v>80</v>
      </c>
    </row>
    <row r="37" spans="2:13" s="2" customFormat="1" ht="15.95" customHeight="1">
      <c r="B37" s="25"/>
      <c r="C37" s="31"/>
      <c r="D37" s="14"/>
      <c r="E37" s="30" t="s">
        <v>46</v>
      </c>
      <c r="F37" s="13">
        <v>3919</v>
      </c>
      <c r="G37" s="29"/>
      <c r="H37" s="29"/>
      <c r="I37" s="26">
        <v>1</v>
      </c>
      <c r="J37" s="27"/>
      <c r="K37" s="26">
        <v>300</v>
      </c>
      <c r="L37" s="28">
        <f t="shared" si="0"/>
        <v>300</v>
      </c>
    </row>
    <row r="38" spans="2:13" s="2" customFormat="1" ht="15.6" customHeight="1">
      <c r="B38" s="12"/>
      <c r="C38" s="12"/>
      <c r="D38" s="12"/>
      <c r="E38" s="15"/>
      <c r="F38" s="13"/>
      <c r="G38" s="10"/>
      <c r="H38" s="13"/>
      <c r="I38" s="13"/>
      <c r="J38" s="21"/>
      <c r="K38" s="13"/>
      <c r="L38" s="20"/>
    </row>
    <row r="39" spans="2:13" s="3" customFormat="1" ht="15" customHeight="1">
      <c r="B39" s="68" t="s">
        <v>36</v>
      </c>
      <c r="C39" s="69"/>
      <c r="D39" s="69"/>
      <c r="E39" s="69"/>
      <c r="F39" s="69"/>
      <c r="G39" s="69"/>
      <c r="H39" s="70"/>
      <c r="I39" s="85" t="s">
        <v>37</v>
      </c>
      <c r="J39" s="86"/>
      <c r="K39" s="87"/>
      <c r="L39" s="22">
        <f>SUM(L26:L38)</f>
        <v>1290</v>
      </c>
    </row>
    <row r="40" spans="2:13" ht="15.75" customHeight="1">
      <c r="B40" s="71"/>
      <c r="C40" s="72"/>
      <c r="D40" s="72"/>
      <c r="E40" s="72"/>
      <c r="F40" s="72"/>
      <c r="G40" s="72"/>
      <c r="H40" s="73"/>
      <c r="I40" s="85" t="s">
        <v>38</v>
      </c>
      <c r="J40" s="86"/>
      <c r="K40" s="87"/>
      <c r="L40" s="23">
        <f>L39*9%</f>
        <v>116.1</v>
      </c>
      <c r="M40" s="3"/>
    </row>
    <row r="41" spans="2:13" ht="15.75">
      <c r="B41" s="71"/>
      <c r="C41" s="72"/>
      <c r="D41" s="72"/>
      <c r="E41" s="72"/>
      <c r="F41" s="72"/>
      <c r="G41" s="72"/>
      <c r="H41" s="73"/>
      <c r="I41" s="85" t="s">
        <v>39</v>
      </c>
      <c r="J41" s="86"/>
      <c r="K41" s="87"/>
      <c r="L41" s="23">
        <f>L39*9%</f>
        <v>116.1</v>
      </c>
    </row>
    <row r="42" spans="2:13" ht="15.75">
      <c r="B42" s="71"/>
      <c r="C42" s="72"/>
      <c r="D42" s="72"/>
      <c r="E42" s="72"/>
      <c r="F42" s="72"/>
      <c r="G42" s="72"/>
      <c r="H42" s="73"/>
      <c r="I42" s="85" t="s">
        <v>40</v>
      </c>
      <c r="J42" s="86"/>
      <c r="K42" s="87"/>
      <c r="L42" s="24"/>
    </row>
    <row r="43" spans="2:13">
      <c r="B43" s="71"/>
      <c r="C43" s="72"/>
      <c r="D43" s="72"/>
      <c r="E43" s="72"/>
      <c r="F43" s="72"/>
      <c r="G43" s="72"/>
      <c r="H43" s="73"/>
      <c r="I43" s="77" t="s">
        <v>41</v>
      </c>
      <c r="J43" s="78"/>
      <c r="K43" s="79"/>
      <c r="L43" s="55">
        <f>SUM(L39:L42)</f>
        <v>1522.1999999999998</v>
      </c>
    </row>
    <row r="44" spans="2:13">
      <c r="B44" s="74"/>
      <c r="C44" s="75"/>
      <c r="D44" s="75"/>
      <c r="E44" s="75"/>
      <c r="F44" s="75"/>
      <c r="G44" s="75"/>
      <c r="H44" s="76"/>
      <c r="I44" s="80"/>
      <c r="J44" s="81"/>
      <c r="K44" s="82"/>
      <c r="L44" s="56"/>
    </row>
  </sheetData>
  <autoFilter ref="A24:L25"/>
  <mergeCells count="42">
    <mergeCell ref="J24:J25"/>
    <mergeCell ref="F24:F25"/>
    <mergeCell ref="G24:G25"/>
    <mergeCell ref="H24:H25"/>
    <mergeCell ref="I24:I25"/>
    <mergeCell ref="L43:L44"/>
    <mergeCell ref="B2:L7"/>
    <mergeCell ref="J9:L10"/>
    <mergeCell ref="B39:H44"/>
    <mergeCell ref="I43:K44"/>
    <mergeCell ref="B23:G23"/>
    <mergeCell ref="I39:K39"/>
    <mergeCell ref="I40:K40"/>
    <mergeCell ref="I41:K41"/>
    <mergeCell ref="I42:K42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2024-04-18T08:20:01Z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