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Hvac\"/>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5" i="1" l="1"/>
</calcChain>
</file>

<file path=xl/sharedStrings.xml><?xml version="1.0" encoding="utf-8"?>
<sst xmlns="http://schemas.openxmlformats.org/spreadsheetml/2006/main" count="134" uniqueCount="71">
  <si>
    <t>ItemCode</t>
  </si>
  <si>
    <t>Item Name</t>
  </si>
  <si>
    <t>UOM</t>
  </si>
  <si>
    <t>Qty</t>
  </si>
  <si>
    <t>Unit Price</t>
  </si>
  <si>
    <t>Remarks</t>
  </si>
  <si>
    <t>a</t>
  </si>
  <si>
    <t>Nos.</t>
  </si>
  <si>
    <t>CHILLED WATER PIPING WITH INSULATION:</t>
  </si>
  <si>
    <t>Φ 25 mm</t>
  </si>
  <si>
    <t>Rmt</t>
  </si>
  <si>
    <t>No.</t>
  </si>
  <si>
    <t>SITC of Auto air vent in each risers &amp; common headers &amp; AHU. 3/4" auto vent valves at each coil / riser/ header.</t>
  </si>
  <si>
    <t>Water  Pressure  gauges 150mm dial  complete  with gauge   valves,   mounting,   fittings   and copper tubing extension wherever required. Pressure gauges Range 0-10 Kg/CM2</t>
  </si>
  <si>
    <t>b</t>
  </si>
  <si>
    <t xml:space="preserve">Thermometers  of  the  mercury  in  glass stem  type  and  copper  separable  well complete  with  guard  etc., of industrial grade   mounting  on water  lines. Length 9/12 inches, Thermometer, Range 0-50 deg C </t>
  </si>
  <si>
    <t>c</t>
  </si>
  <si>
    <t>Thermowells</t>
  </si>
  <si>
    <t>d</t>
  </si>
  <si>
    <t>FRAMEWORK FOR FANS</t>
  </si>
  <si>
    <t>Supply, Fabrication and Installation of MS frame using channels/angle iron sections as required for mounting of ventilation fans &amp; scrubber in areas shown in the layout. The frame work shall be applied with red oxide primer and thereafter, two coats of enamel paint of approved colour. The general arrangement drawing for frame work shall be got approved from the Mall team prior to commencement of fabrication.</t>
  </si>
  <si>
    <t>Kg</t>
  </si>
  <si>
    <t>SHEET METAL WORKS:</t>
  </si>
  <si>
    <t>GI SHEET METAL DUCTING</t>
  </si>
  <si>
    <t>22 Gauge GI Sheet Metal Duct  (751-1500mm)</t>
  </si>
  <si>
    <t>Sq.mtr</t>
  </si>
  <si>
    <t>24 Gauge GI Sheet Metal Duct (0-750mm)</t>
  </si>
  <si>
    <t>Square / Rectangular / Linear</t>
  </si>
  <si>
    <t>SQUARE DIFFUSER FOR GRID CEILING</t>
  </si>
  <si>
    <t>Supply Air Diffuser with OBD - Neck Size 225x225mm</t>
  </si>
  <si>
    <t>Return Air Diffuser without OBD</t>
  </si>
  <si>
    <t>SQUARE DIFFUSER FOR GYPSUM CEILING</t>
  </si>
  <si>
    <t>CHW AHU</t>
  </si>
  <si>
    <t>Cabinet Exhaust Fan</t>
  </si>
  <si>
    <t>Cabinet Fresh Air Fan</t>
  </si>
  <si>
    <t>THERMAL INSULATION</t>
  </si>
  <si>
    <t>ACOUSTIC INSULATION</t>
  </si>
  <si>
    <t>80 -mm Thick</t>
  </si>
  <si>
    <t>ELECTRICAL WORKS</t>
  </si>
  <si>
    <t>Power Cable:</t>
  </si>
  <si>
    <t xml:space="preserve">Supply, handling, laying effecting proper connections testing and commissioning of following sizes of 1.1 KV grade XLPE insulated FRLS Aluminium /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Consultants and as per Technical specifications. Earthing shall be measured separately and shall be connected in two runs. Power to ELCB to be provided near each ODU by electrical contractor. </t>
  </si>
  <si>
    <t>CU Armoured Cable for Suitable 2000 CFM AHU Fan, 3PH Fan</t>
  </si>
  <si>
    <t>CU XLPE Cable for 4800 CFM EX Fan, 3PH Fan with Industrial Top Plug</t>
  </si>
  <si>
    <t>CU XLPE Cable for 4100 CFM FA Fan, 3PH Fan with Industrial Top Plug</t>
  </si>
  <si>
    <t>CU XLPE Cable for dry Scrubber, 1PH with Industrial Top Plug</t>
  </si>
  <si>
    <t>8 SWG GI Earthing</t>
  </si>
  <si>
    <t>CABLE TERMINATION :</t>
  </si>
  <si>
    <t>Supply &amp; Making of Cable termination of armoured /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t>
  </si>
  <si>
    <t>CABLE TRAYS</t>
  </si>
  <si>
    <t xml:space="preserve">Supplying &amp; Fixing of following sizes of GI cable tray duly painted perforated type of height 50mm along with necessary bends, reducers   etc. anchored along the wall / suspended from the ceiling with necessary MS supports. </t>
  </si>
  <si>
    <t>50mm x 50mm x 1.6mm Thick</t>
  </si>
  <si>
    <t>CHW PIPE
SITC  of  MS Heavy duty class 'C' ERW  Chilled Water pipe conforming to IS 1239 - 2004 primer painted including bends, tees, MS supports, PUFF saddles, anchor fasteners, steel angles and any other material required to complete the work. The piping flange connection bolts, washers and nuts should be hot dipped galvanised. Flourscent Plastic Sticker/ paint shall be applied to indicate Water flow directions. Only End flanges to be used for capping of pipes.  "Table E" of BS code for flange thickness to be adhered. 
Make: Jindal Hissar / TATA</t>
  </si>
  <si>
    <t>CHILLED WATER PIPING INSULATION - INTERNAL USE
SITC of insulation for chilled water. piping. 
For internal pipe - Stick 25mm thick Nitrile rubber  class "O" Closed cell nitrile rubber with anti-microbial coating on it. Insulation shall have Thermal conductivity of 0.033 W/(m.K) and water vapor permeance of 0.10. Joints should be sealed with 50 mm wide 3 mm thick self adhesive tape and putting PVC bands at all supports.
Make: Armaflex &amp; K-flex</t>
  </si>
  <si>
    <t>BALL VALVE
SITC of following sizes of Ball Valve consist of Cap, Brass Body, Rated for 150 psi SWP, 600 psi WOG Pressure: Two-piece construction; with brass body, regular port, B-16 chrome-plated ball and stem, replaceable  “Teflon”  or  “TFE”  seats  and  seals,  blowout-proof  stem, vinyl covered  steel handle, threaded or soldered ends and extended stem for insulated piping. Same valve shall be used as a Drain valve.
Make: Zoloto / Audco / Kitz</t>
  </si>
  <si>
    <t>BALL VALVE WITH Y-STRAINER
SITC of following sizes of Brass Ball Valve with Y-Strainer consist of Cap, Brass Body, Rated for 150 psi SWP, 600 psi WOG Pressure: Two-piece construction; with brass body, regular port, B-16 chrome-plated ball and stem, replaceable  “Teflon”  or  “TFE”  seats  and  seals,  blowout-proof  stem, vinyl covered  steel handle, threaded or soldered ends and extended stem for insulated piping. Filter element shall be of non magnetic SS sheet with perforation.
Make: Zoloto / Audco / Kitz</t>
  </si>
  <si>
    <t>PIBCV VALVESSITC of Pressure Independent  Balancing  cum Control Valves (PIBCV) including integrated motorised control valve and balancing device for combined flow and water balancing requirement.  Valve body to be rated for PN 16. The valve design flow rate should be factory calibrated with +/- 5% flow accuracy. Valve shall have necessary measuring ports, drain port, flanges etc., Valve shall also provide temperature sensor with necessary cabling (min 2mtr length to be considered with each valve). The balancing to be done through microprocessor based hand held terminal / POT and  the same results shall be furnished in the water balancing report as part of commissioning report and handing over manual.                                                                                                                                                                                                                                                                                                                                                                                                                                                                                   Make: Oventrop / Siemens / Danfoss</t>
  </si>
  <si>
    <t>Auto Air Vent Valves Make: Anergy / FlamcoProviding and fitting Auto Vent Valves. Make: Anergy / Flamco Providing and fitting Auto Vent Valves.</t>
  </si>
  <si>
    <t>SITC of Pressure gauges &amp; Thermometers Make: H Guru / Waree Necessary pressure gauges and thermometers 4" Dial type.</t>
  </si>
  <si>
    <t>INSULATED CONDENSATE DRAIN PIPE SITC of UPVC pipes of following sizes for drain with necessary supports and fittings such as elbows, tees &amp; reducers etc. The insulation line to be insulated with nitrile rubber insulation of thickness 9mm and wrapped by weather proof protection tape. The Pipe wherever concealed should also have a parallel line as a standby arrangement in case of block of primary pipe . Make: Supreme, Prince, Astral</t>
  </si>
  <si>
    <t>NOTES FOR PIPING: Cover all open pipe ends with muslin cloth during construction Pipe cleaning &amp; chemical treatment as per specs shall be included in the piping cost. Unit rates for all indicated sizes of pipes &amp; valves shall be furnished. Cleaning/Painting of pipe before insulation  shall be included in piping cost. The piping support should be as per tender specification and additional supports are to be provided Contractor as decided by Consultant. All the valves shall be insulated with the same material as that of Chilled water pipng and cost of insulation for valves shall be considered.</t>
  </si>
  <si>
    <t xml:space="preserve">Note: Fan outlet velocity - 1600 FPM All cabinet fans should have plenum section. Fresh air fan should to have 6mm thick synthetic media washable filter with framework. Contractor shall submit static pressure calculation for all above units to Client/Consultant for their approval. Also, the total static drops across the systems shall cover the overall length from suction / discharge to grille (inside the outlet). Any change in motor HP or coil selection shall be made at no extra cost to client. Fan efficiency shall be minimum 75% The cost shall be included liftting &amp; shifting of each equipment / material with all necesaary arrnagement. Also, it shall be included the cost of scaffloding required for Installation of such material / equipment. </t>
  </si>
  <si>
    <t>Supply, Fabrication, Testing, and Commissioning of Factory Fabricated GI Sheet Metal 120GSM Rectangular boxed ducting, Plenums, Cowls, Elbows with turning vanes, Splitters, Reducers, Flanges, Collars etc as per IS:655 and installation as per SMACNA standards, The complete ducting shall be provided with MS Supports, Rods, Angles, Flanges, Bracing, Rubber Gaskets, Wooden frames, Canvas Connections, etc. as per drawings and specifications.
GI  Sheet Makes : Tata, Jindal, SAIL, Ispat 
Make: Rola Star, Zeco &amp; Ductofab</t>
  </si>
  <si>
    <t>EXTRUDED ALUMINIUM CEILING GRILLESSupply, Installation, Testing and Balancing of Powder coated  aluminium grilles complete with removable inner  core as per approved shop drawing and specifications. The area of grille can be of any geometrical shape (Square/rectangular/Linear). The grilles shall be with 15/30/45° deflections as per requirement. The  Colour shall be decided and approved by client and architect.Make: Cosmos, Air Master &amp; System Air</t>
  </si>
  <si>
    <t>OPPOSED BLADE DAMPER SITC of Aluminium Opposed blade dampers black powder coated vertical blades type for supply air collar. The damper should be gear operated type. Make: Cosmos, Air Master &amp; System Air</t>
  </si>
  <si>
    <t xml:space="preserve">MULTI LEAF VOLUME CONTROL DAMPERSITC of  multiblade   box  type  galvanised  steel sheet volume control dampers  for ducts  to  be  provided   with suitable   links,    levers   and    quadrants  for manual   control   of    volume of air flow and for   proper  balancing  of  the  air   distribution system as per the approved  shop drawings and specifications.Make: Carryaire / System Air / Dynacraft / Air Master </t>
  </si>
  <si>
    <t>EXTRUDED ALUMINIUM SQUARE AIR DIFFUSER
Supply, Installation, Testing and Balancing of Powder coated  aluminium supply air square diffuser complete with removable inner core as per approved shop drawing and specifications. The diffuser shall also be provided with Black painted GI opposed blade damper (OBD) of required sizes. Each diffuser shall have double inlet rings to connect flexible ducts. The diffuser shall be suitable for gypsum/grid ceiling. The  Colour shall be decided and approved by client and architect.Make: Cosmos / Ruskin Titus / Air Master</t>
  </si>
  <si>
    <t>CANVAS CONNECTION
Supply &amp; fixing of flexible Canvas connections between mouth piece and initial piece of ducting. Flexible connections shall be fire resistant made of closely woven, double layer canvass / neoprene coated fibre glass.</t>
  </si>
  <si>
    <t>NOTES:The ducting support should be as per tender specification and additional supports are to be provided by Contractor as decided by Consultant.Muslin cloth cover for all air outlets during construction.Pressure testing of complete duct work as per DW/ SMACNA standard.Silicon sealant for longitudinal &amp; transverse joints as per specification.Diffusers &amp; grilles shall  be powder coated as per color approved by Architect.</t>
  </si>
  <si>
    <t>Supply &amp; fixing of Thermal insulation for supply air duct using 19mm thick class " O " Closed cell nitrile rubber with anti-microbial coating on it. Insulation shall have Thermal conductivity of 0.033 W/(m.K) and water vapor permeance of 0.10. Joints should be sealed with 50 mm wide 3 mm thick self adhesive tape. The duct shall be stick with recommended adhesive.
Make: Armaflex &amp; K-flex</t>
  </si>
  <si>
    <t>Supply &amp; fixing acoustic insulation for ducting  using Class "1" closed cell elastomeric insulation of 10mm thick Nitrile rubber insulation adhesive, longitudinal &amp; transverse joints sealed with  adhesive in neat &amp; clean manner.  Material shall be processed Nitrile Rubber foam with anti-microbial protection. Insulation shall have thermal conductivity of 0.047 W/(m.K) and density of 140 - 180 kg/m³.
Make: Armaflex &amp; K-flex</t>
  </si>
  <si>
    <t>THERMAL INSULATION FOR KITCHEN DUCTS
SITC of Glass Fibre Blanket Insulation material bonded with Thrmosetting Resin, with factory applied laminated aluminium foil of 22 micrns with fibre glass backing. Further, wire mesh along with 7 mil cloth shall be applied on above the insulation with proper adhersive. Nominal density : 48 Kg/CuM. Thermal conductivity, &lt; 0.033 W/m.K at 24 degC. All Insuation material and adhesives shall be as per Class I for surface spread and in accordance with BS 476, &amp; Class O for non-combustible grade.
Makes : UP Twiga, Owens Corning, Supreme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</si>
</sst>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zoomScale="93" zoomScaleNormal="100" workbookViewId="0">
      <selection activeCell="E11" sqref="E11"/>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x14ac:dyDescent="0.4">
      <c r="A2">
        <v>2</v>
      </c>
      <c r="B2" t="s">
        <v>8</v>
      </c>
    </row>
    <row r="3" spans="1:6" x14ac:dyDescent="0.4">
      <c r="A3">
        <v>2.1</v>
      </c>
      <c r="B3" s="6" t="s">
        <v>51</v>
      </c>
    </row>
    <row r="4" spans="1:6" x14ac:dyDescent="0.4">
      <c r="A4" t="s">
        <v>6</v>
      </c>
      <c r="B4" t="s">
        <v>9</v>
      </c>
      <c r="C4" t="s">
        <v>10</v>
      </c>
      <c r="D4">
        <v>20</v>
      </c>
    </row>
    <row r="5" spans="1:6" x14ac:dyDescent="0.4">
      <c r="A5">
        <v>2.2000000000000002</v>
      </c>
      <c r="B5" s="6" t="s">
        <v>52</v>
      </c>
    </row>
    <row r="6" spans="1:6" x14ac:dyDescent="0.4">
      <c r="A6" t="s">
        <v>6</v>
      </c>
      <c r="B6" t="s">
        <v>9</v>
      </c>
      <c r="C6" t="s">
        <v>10</v>
      </c>
      <c r="D6">
        <v>20</v>
      </c>
    </row>
    <row r="7" spans="1:6" x14ac:dyDescent="0.4">
      <c r="A7">
        <v>2.2999999999999998</v>
      </c>
      <c r="B7" s="6" t="s">
        <v>53</v>
      </c>
    </row>
    <row r="8" spans="1:6" x14ac:dyDescent="0.4">
      <c r="A8" t="s">
        <v>6</v>
      </c>
      <c r="B8" t="s">
        <v>9</v>
      </c>
      <c r="C8" t="s">
        <v>7</v>
      </c>
      <c r="D8">
        <v>3</v>
      </c>
    </row>
    <row r="9" spans="1:6" x14ac:dyDescent="0.4">
      <c r="A9">
        <v>2.4</v>
      </c>
      <c r="B9" s="6" t="s">
        <v>54</v>
      </c>
    </row>
    <row r="10" spans="1:6" x14ac:dyDescent="0.4">
      <c r="A10" t="s">
        <v>6</v>
      </c>
      <c r="B10" t="s">
        <v>9</v>
      </c>
      <c r="C10" t="s">
        <v>11</v>
      </c>
      <c r="D10">
        <v>1</v>
      </c>
    </row>
    <row r="11" spans="1:6" x14ac:dyDescent="0.4">
      <c r="A11">
        <v>2.5</v>
      </c>
      <c r="B11" t="s">
        <v>55</v>
      </c>
    </row>
    <row r="12" spans="1:6" x14ac:dyDescent="0.4">
      <c r="A12" t="s">
        <v>6</v>
      </c>
      <c r="B12" t="s">
        <v>9</v>
      </c>
      <c r="C12" t="s">
        <v>11</v>
      </c>
      <c r="D12">
        <v>1</v>
      </c>
    </row>
    <row r="13" spans="1:6" x14ac:dyDescent="0.4">
      <c r="A13">
        <v>2.6</v>
      </c>
      <c r="B13" t="s">
        <v>56</v>
      </c>
    </row>
    <row r="14" spans="1:6" x14ac:dyDescent="0.4">
      <c r="A14" t="s">
        <v>6</v>
      </c>
      <c r="B14" t="s">
        <v>12</v>
      </c>
      <c r="C14" t="s">
        <v>7</v>
      </c>
      <c r="D14">
        <v>2</v>
      </c>
    </row>
    <row r="15" spans="1:6" x14ac:dyDescent="0.4">
      <c r="A15">
        <v>2.7</v>
      </c>
      <c r="B15" t="s">
        <v>57</v>
      </c>
    </row>
    <row r="16" spans="1:6" x14ac:dyDescent="0.4">
      <c r="A16" t="s">
        <v>6</v>
      </c>
      <c r="B16" t="s">
        <v>13</v>
      </c>
      <c r="C16" t="s">
        <v>7</v>
      </c>
      <c r="D16">
        <v>2</v>
      </c>
    </row>
    <row r="17" spans="1:4" x14ac:dyDescent="0.4">
      <c r="A17" t="s">
        <v>14</v>
      </c>
      <c r="B17" t="s">
        <v>15</v>
      </c>
      <c r="C17" t="s">
        <v>7</v>
      </c>
      <c r="D17">
        <v>2</v>
      </c>
    </row>
    <row r="18" spans="1:4" x14ac:dyDescent="0.4">
      <c r="A18" t="s">
        <v>16</v>
      </c>
      <c r="B18" t="s">
        <v>17</v>
      </c>
      <c r="C18" t="s">
        <v>7</v>
      </c>
      <c r="D18">
        <v>4</v>
      </c>
    </row>
    <row r="19" spans="1:4" x14ac:dyDescent="0.4">
      <c r="A19" s="7">
        <v>2.8</v>
      </c>
      <c r="B19" t="s">
        <v>58</v>
      </c>
    </row>
    <row r="20" spans="1:4" x14ac:dyDescent="0.4">
      <c r="A20" t="s">
        <v>6</v>
      </c>
      <c r="B20" t="s">
        <v>9</v>
      </c>
      <c r="C20" t="s">
        <v>10</v>
      </c>
      <c r="D20">
        <v>10</v>
      </c>
    </row>
    <row r="21" spans="1:4" x14ac:dyDescent="0.4">
      <c r="B21" t="s">
        <v>59</v>
      </c>
    </row>
    <row r="22" spans="1:4" x14ac:dyDescent="0.4">
      <c r="A22">
        <v>3.4</v>
      </c>
      <c r="B22" t="s">
        <v>19</v>
      </c>
    </row>
    <row r="23" spans="1:4" x14ac:dyDescent="0.4">
      <c r="B23" t="s">
        <v>20</v>
      </c>
      <c r="C23" t="s">
        <v>21</v>
      </c>
      <c r="D23">
        <v>200</v>
      </c>
    </row>
    <row r="24" spans="1:4" x14ac:dyDescent="0.4">
      <c r="B24" t="s">
        <v>60</v>
      </c>
    </row>
    <row r="25" spans="1:4" x14ac:dyDescent="0.4">
      <c r="A25">
        <v>4</v>
      </c>
      <c r="B25" t="s">
        <v>22</v>
      </c>
    </row>
    <row r="26" spans="1:4" x14ac:dyDescent="0.4">
      <c r="A26">
        <v>4.0999999999999996</v>
      </c>
      <c r="B26" t="s">
        <v>23</v>
      </c>
    </row>
    <row r="27" spans="1:4" x14ac:dyDescent="0.4">
      <c r="B27" s="6" t="s">
        <v>61</v>
      </c>
    </row>
    <row r="28" spans="1:4" x14ac:dyDescent="0.4">
      <c r="A28" t="s">
        <v>6</v>
      </c>
      <c r="B28" t="s">
        <v>24</v>
      </c>
      <c r="C28" t="s">
        <v>25</v>
      </c>
      <c r="D28">
        <v>10</v>
      </c>
    </row>
    <row r="29" spans="1:4" x14ac:dyDescent="0.4">
      <c r="A29" t="s">
        <v>14</v>
      </c>
      <c r="B29" t="s">
        <v>26</v>
      </c>
      <c r="C29" t="s">
        <v>25</v>
      </c>
      <c r="D29">
        <v>75</v>
      </c>
    </row>
    <row r="30" spans="1:4" x14ac:dyDescent="0.4">
      <c r="A30">
        <v>4.2</v>
      </c>
      <c r="B30" t="s">
        <v>62</v>
      </c>
    </row>
    <row r="31" spans="1:4" x14ac:dyDescent="0.4">
      <c r="A31" t="s">
        <v>14</v>
      </c>
      <c r="B31" t="s">
        <v>27</v>
      </c>
      <c r="C31" t="s">
        <v>25</v>
      </c>
      <c r="D31">
        <v>3</v>
      </c>
    </row>
    <row r="33" spans="1:4" x14ac:dyDescent="0.4">
      <c r="A33">
        <v>4.3</v>
      </c>
      <c r="B33" t="s">
        <v>63</v>
      </c>
      <c r="C33" t="s">
        <v>25</v>
      </c>
      <c r="D33">
        <v>1</v>
      </c>
    </row>
    <row r="34" spans="1:4" x14ac:dyDescent="0.4">
      <c r="A34">
        <v>4.4000000000000004</v>
      </c>
      <c r="B34" t="s">
        <v>64</v>
      </c>
      <c r="C34" t="s">
        <v>25</v>
      </c>
      <c r="D34">
        <v>1.5</v>
      </c>
    </row>
    <row r="35" spans="1:4" x14ac:dyDescent="0.4">
      <c r="A35">
        <v>4.5</v>
      </c>
      <c r="B35" s="6" t="s">
        <v>65</v>
      </c>
      <c r="D35" t="e">
        <f>CONCATENATE(B35,#REF!,#REF!)</f>
        <v>#REF!</v>
      </c>
    </row>
    <row r="36" spans="1:4" x14ac:dyDescent="0.4">
      <c r="A36" t="s">
        <v>6</v>
      </c>
      <c r="B36" t="s">
        <v>28</v>
      </c>
    </row>
    <row r="37" spans="1:4" x14ac:dyDescent="0.4">
      <c r="B37" t="s">
        <v>29</v>
      </c>
      <c r="C37" t="s">
        <v>7</v>
      </c>
      <c r="D37">
        <v>2</v>
      </c>
    </row>
    <row r="38" spans="1:4" x14ac:dyDescent="0.4">
      <c r="B38" t="s">
        <v>30</v>
      </c>
      <c r="C38" t="s">
        <v>7</v>
      </c>
      <c r="D38">
        <v>3</v>
      </c>
    </row>
    <row r="39" spans="1:4" x14ac:dyDescent="0.4">
      <c r="A39" t="s">
        <v>14</v>
      </c>
      <c r="B39" t="s">
        <v>31</v>
      </c>
    </row>
    <row r="40" spans="1:4" x14ac:dyDescent="0.4">
      <c r="B40" t="s">
        <v>29</v>
      </c>
      <c r="C40" t="s">
        <v>7</v>
      </c>
      <c r="D40">
        <v>2</v>
      </c>
    </row>
    <row r="41" spans="1:4" x14ac:dyDescent="0.4">
      <c r="B41" t="s">
        <v>30</v>
      </c>
      <c r="C41" t="s">
        <v>7</v>
      </c>
      <c r="D41">
        <v>2</v>
      </c>
    </row>
    <row r="42" spans="1:4" x14ac:dyDescent="0.4">
      <c r="A42">
        <v>4.5999999999999996</v>
      </c>
      <c r="B42" s="6" t="s">
        <v>66</v>
      </c>
    </row>
    <row r="43" spans="1:4" x14ac:dyDescent="0.4">
      <c r="A43" t="s">
        <v>6</v>
      </c>
      <c r="B43" t="s">
        <v>32</v>
      </c>
      <c r="C43" t="s">
        <v>11</v>
      </c>
      <c r="D43">
        <v>1</v>
      </c>
    </row>
    <row r="44" spans="1:4" x14ac:dyDescent="0.4">
      <c r="A44" t="s">
        <v>14</v>
      </c>
      <c r="B44" t="s">
        <v>33</v>
      </c>
      <c r="C44" t="s">
        <v>11</v>
      </c>
      <c r="D44">
        <v>1</v>
      </c>
    </row>
    <row r="45" spans="1:4" x14ac:dyDescent="0.4">
      <c r="A45" t="s">
        <v>16</v>
      </c>
      <c r="B45" t="s">
        <v>34</v>
      </c>
      <c r="C45" t="s">
        <v>11</v>
      </c>
      <c r="D45">
        <v>1</v>
      </c>
    </row>
    <row r="46" spans="1:4" x14ac:dyDescent="0.4">
      <c r="B46" t="s">
        <v>67</v>
      </c>
    </row>
    <row r="47" spans="1:4" x14ac:dyDescent="0.4">
      <c r="A47">
        <v>5</v>
      </c>
      <c r="B47" t="s">
        <v>35</v>
      </c>
    </row>
    <row r="48" spans="1:4" x14ac:dyDescent="0.4">
      <c r="B48" s="6" t="s">
        <v>68</v>
      </c>
      <c r="C48" t="s">
        <v>25</v>
      </c>
      <c r="D48">
        <v>10</v>
      </c>
    </row>
    <row r="49" spans="1:4" x14ac:dyDescent="0.4">
      <c r="A49">
        <v>5.2</v>
      </c>
      <c r="B49" t="s">
        <v>36</v>
      </c>
    </row>
    <row r="50" spans="1:4" x14ac:dyDescent="0.4">
      <c r="B50" s="6" t="s">
        <v>69</v>
      </c>
      <c r="C50" t="s">
        <v>25</v>
      </c>
      <c r="D50">
        <v>60</v>
      </c>
    </row>
    <row r="51" spans="1:4" ht="204" x14ac:dyDescent="0.4">
      <c r="A51">
        <v>5.3</v>
      </c>
      <c r="B51" s="5" t="s">
        <v>70</v>
      </c>
    </row>
    <row r="52" spans="1:4" x14ac:dyDescent="0.4">
      <c r="B52" t="s">
        <v>37</v>
      </c>
      <c r="C52" t="s">
        <v>25</v>
      </c>
      <c r="D52">
        <v>25</v>
      </c>
    </row>
    <row r="53" spans="1:4" x14ac:dyDescent="0.4">
      <c r="A53">
        <v>6</v>
      </c>
      <c r="B53" t="s">
        <v>38</v>
      </c>
    </row>
    <row r="54" spans="1:4" x14ac:dyDescent="0.4">
      <c r="A54">
        <v>6.1</v>
      </c>
      <c r="B54" t="s">
        <v>39</v>
      </c>
    </row>
    <row r="55" spans="1:4" x14ac:dyDescent="0.4">
      <c r="B55" t="s">
        <v>40</v>
      </c>
    </row>
    <row r="56" spans="1:4" x14ac:dyDescent="0.4">
      <c r="A56" t="s">
        <v>6</v>
      </c>
      <c r="B56" t="s">
        <v>41</v>
      </c>
      <c r="C56" t="s">
        <v>10</v>
      </c>
      <c r="D56">
        <v>5</v>
      </c>
    </row>
    <row r="57" spans="1:4" x14ac:dyDescent="0.4">
      <c r="A57" t="s">
        <v>14</v>
      </c>
      <c r="B57" t="s">
        <v>42</v>
      </c>
      <c r="C57" t="s">
        <v>10</v>
      </c>
      <c r="D57">
        <v>5</v>
      </c>
    </row>
    <row r="58" spans="1:4" x14ac:dyDescent="0.4">
      <c r="A58" t="s">
        <v>16</v>
      </c>
      <c r="B58" t="s">
        <v>43</v>
      </c>
      <c r="C58" t="s">
        <v>10</v>
      </c>
      <c r="D58">
        <v>5</v>
      </c>
    </row>
    <row r="59" spans="1:4" x14ac:dyDescent="0.4">
      <c r="A59" t="s">
        <v>16</v>
      </c>
      <c r="B59" t="s">
        <v>44</v>
      </c>
      <c r="C59" t="s">
        <v>10</v>
      </c>
      <c r="D59">
        <v>5</v>
      </c>
    </row>
    <row r="60" spans="1:4" x14ac:dyDescent="0.4">
      <c r="A60" t="s">
        <v>18</v>
      </c>
      <c r="B60" t="s">
        <v>45</v>
      </c>
      <c r="C60" t="s">
        <v>10</v>
      </c>
      <c r="D60">
        <v>10</v>
      </c>
    </row>
    <row r="61" spans="1:4" x14ac:dyDescent="0.4">
      <c r="A61">
        <v>6.2</v>
      </c>
      <c r="B61" t="s">
        <v>46</v>
      </c>
    </row>
    <row r="62" spans="1:4" x14ac:dyDescent="0.4">
      <c r="B62" t="s">
        <v>47</v>
      </c>
    </row>
    <row r="63" spans="1:4" x14ac:dyDescent="0.4">
      <c r="A63" t="s">
        <v>6</v>
      </c>
      <c r="B63" t="s">
        <v>41</v>
      </c>
      <c r="C63" t="s">
        <v>7</v>
      </c>
      <c r="D63">
        <v>2</v>
      </c>
    </row>
    <row r="64" spans="1:4" x14ac:dyDescent="0.4">
      <c r="A64" t="s">
        <v>14</v>
      </c>
      <c r="B64" t="s">
        <v>42</v>
      </c>
      <c r="C64" t="s">
        <v>7</v>
      </c>
      <c r="D64">
        <v>2</v>
      </c>
    </row>
    <row r="65" spans="1:4" x14ac:dyDescent="0.4">
      <c r="A65" t="s">
        <v>16</v>
      </c>
      <c r="B65" t="s">
        <v>43</v>
      </c>
      <c r="C65" t="s">
        <v>7</v>
      </c>
      <c r="D65">
        <v>2</v>
      </c>
    </row>
    <row r="66" spans="1:4" x14ac:dyDescent="0.4">
      <c r="A66">
        <v>6.3</v>
      </c>
      <c r="B66" t="s">
        <v>48</v>
      </c>
    </row>
    <row r="67" spans="1:4" x14ac:dyDescent="0.4">
      <c r="B67" t="s">
        <v>49</v>
      </c>
    </row>
    <row r="68" spans="1:4" x14ac:dyDescent="0.4">
      <c r="A68" t="s">
        <v>6</v>
      </c>
      <c r="B68" t="s">
        <v>50</v>
      </c>
      <c r="C68" t="s">
        <v>10</v>
      </c>
      <c r="D68">
        <v>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2024-12-17T13:22:25Z</dcterms:modified>
</cp:coreProperties>
</file>