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3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 l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<sst xmlns="http://schemas.openxmlformats.org/spreadsheetml/2006/main" count="124" uniqueCount="51">
  <si>
    <t>Location</t>
  </si>
  <si>
    <t>Size</t>
  </si>
  <si>
    <t>Remarks</t>
  </si>
  <si>
    <t>Detail</t>
  </si>
  <si>
    <t>Type</t>
  </si>
  <si>
    <t>Level-1</t>
  </si>
  <si>
    <t>Main signage</t>
  </si>
  <si>
    <t>Level -2</t>
  </si>
  <si>
    <t>Mounted</t>
  </si>
  <si>
    <t>Wall</t>
  </si>
  <si>
    <t>Ceiling</t>
  </si>
  <si>
    <t>Level-2</t>
  </si>
  <si>
    <t>Non lit</t>
  </si>
  <si>
    <t>Back lit</t>
  </si>
  <si>
    <t>BUFFET MEAL</t>
  </si>
  <si>
    <t>DINING</t>
  </si>
  <si>
    <t>TEA GARDEN</t>
  </si>
  <si>
    <t>SPORTS LOUNGE</t>
  </si>
  <si>
    <t>NO ENTRY</t>
  </si>
  <si>
    <t>SPA</t>
  </si>
  <si>
    <t>BAR</t>
  </si>
  <si>
    <t>RELAX LOUNGE</t>
  </si>
  <si>
    <t>LIVE KITCHEN</t>
  </si>
  <si>
    <t>STAFF ENTRY ONLY</t>
  </si>
  <si>
    <t xml:space="preserve">M </t>
  </si>
  <si>
    <t>F</t>
  </si>
  <si>
    <t>NO SMOKING</t>
  </si>
  <si>
    <t>HC</t>
  </si>
  <si>
    <t>TOILET</t>
  </si>
  <si>
    <t>080 logo</t>
  </si>
  <si>
    <t>Box Size:
2100 mm (W) x 600 mm (H)</t>
  </si>
  <si>
    <t>Sr.No.</t>
  </si>
  <si>
    <t>830 mm (W) x1100 mm (H)</t>
  </si>
  <si>
    <t>675 mm (W) x900 mm (H)</t>
  </si>
  <si>
    <t>Qty As per Drawing</t>
  </si>
  <si>
    <t>LED Light with SS Bronze satin brush finish on top + 12 mm thick frosted glass for sign</t>
  </si>
  <si>
    <t>SS Bronze hairline logo with Warm White SMD Modules chipsets and backside frosted acrylic with studs-backside as Halo Lit effect</t>
  </si>
  <si>
    <t>125 mm (W) x 150 mm (H)
Width and Height to be confirm?</t>
  </si>
  <si>
    <t>3mm thick and 4.5 mm wide SS matt finished</t>
  </si>
  <si>
    <t>150 mm Diameter</t>
  </si>
  <si>
    <t>279 mm x 279 mm + bracket</t>
  </si>
  <si>
    <t>100 mm x 150 mm</t>
  </si>
  <si>
    <t>Door</t>
  </si>
  <si>
    <t>150 mm x150 mm</t>
  </si>
  <si>
    <t>Material Specification</t>
  </si>
  <si>
    <t>Artwork Reference</t>
  </si>
  <si>
    <t>BOH</t>
  </si>
  <si>
    <t xml:space="preserve">125 mm (W) x 150 mm (H)
</t>
  </si>
  <si>
    <r>
      <rPr>
        <b/>
        <sz val="10"/>
        <color theme="1"/>
        <rFont val="Tahoma"/>
        <family val="2"/>
      </rPr>
      <t xml:space="preserve">BOX: </t>
    </r>
    <r>
      <rPr>
        <sz val="10"/>
        <color theme="1"/>
        <rFont val="Tahoma"/>
        <family val="2"/>
      </rPr>
      <t xml:space="preserve">75 MM depth black aluminium backlit box - black anodised
</t>
    </r>
    <r>
      <rPr>
        <b/>
        <sz val="10"/>
        <color theme="1"/>
        <rFont val="Tahoma"/>
        <family val="2"/>
      </rPr>
      <t xml:space="preserve">LED: </t>
    </r>
    <r>
      <rPr>
        <sz val="10"/>
        <color theme="1"/>
        <rFont val="Tahoma"/>
        <family val="2"/>
      </rPr>
      <t xml:space="preserve">Warm White 3000 K GOQ Samsung 
</t>
    </r>
    <r>
      <rPr>
        <b/>
        <sz val="10"/>
        <color theme="1"/>
        <rFont val="Tahoma"/>
        <family val="2"/>
      </rPr>
      <t xml:space="preserve">ACP: </t>
    </r>
    <r>
      <rPr>
        <sz val="10"/>
        <color theme="1"/>
        <rFont val="Tahoma"/>
        <family val="2"/>
      </rPr>
      <t xml:space="preserve">Front and Back ('Timexbond' Black TMX -114 3 mm 0.25 mm thick)
</t>
    </r>
    <r>
      <rPr>
        <b/>
        <sz val="10"/>
        <color theme="1"/>
        <rFont val="Tahoma"/>
        <family val="2"/>
      </rPr>
      <t xml:space="preserve">Letters &amp; Logo: </t>
    </r>
    <r>
      <rPr>
        <sz val="10"/>
        <color theme="1"/>
        <rFont val="Tahoma"/>
        <family val="2"/>
      </rPr>
      <t>18 mm thick backlit white acrylic push through (visible 12 mm) with thick SS-304 Gold hairline sheet on top</t>
    </r>
  </si>
  <si>
    <r>
      <t xml:space="preserve">3mm thick and 4.5 mm wide SS matt finished
</t>
    </r>
    <r>
      <rPr>
        <b/>
        <sz val="10"/>
        <color theme="1"/>
        <rFont val="Tahoma"/>
        <family val="2"/>
      </rPr>
      <t>Please Note: M</t>
    </r>
    <r>
      <rPr>
        <sz val="10"/>
        <color theme="1"/>
        <rFont val="Tahoma"/>
        <family val="2"/>
      </rPr>
      <t xml:space="preserve"> to be mentioned in the sign</t>
    </r>
  </si>
  <si>
    <r>
      <t xml:space="preserve">3mm thick and 4.5 mm wide SS matt finished
</t>
    </r>
    <r>
      <rPr>
        <b/>
        <sz val="10"/>
        <color theme="1"/>
        <rFont val="Tahoma"/>
        <family val="2"/>
      </rPr>
      <t>Please Note:</t>
    </r>
    <r>
      <rPr>
        <sz val="10"/>
        <color theme="1"/>
        <rFont val="Tahoma"/>
        <family val="2"/>
      </rPr>
      <t xml:space="preserve"> </t>
    </r>
    <r>
      <rPr>
        <b/>
        <sz val="10"/>
        <color theme="1"/>
        <rFont val="Tahoma"/>
        <family val="2"/>
      </rPr>
      <t>F</t>
    </r>
    <r>
      <rPr>
        <sz val="10"/>
        <color theme="1"/>
        <rFont val="Tahoma"/>
        <family val="2"/>
      </rPr>
      <t xml:space="preserve"> to be mentioned in the sign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</si>
</sst>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color rgb="FFFF0000"/>
      <name val="Tahoma"/>
      <family val="2"/>
    </font>
    <font>
      <sz val="11"/>
      <color rgb="FFFF0000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0" xfId="0" applyFont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jp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82550</xdr:colOff>
      <xdr:row>18</xdr:row>
      <xdr:rowOff>57150</xdr:rowOff>
    </xdr:from>
    <xdr:to>
      <xdr:col>4</xdr:col>
      <xdr:colOff>1174750</xdr:colOff>
      <xdr:row>19</xdr:row>
      <xdr:rowOff>463551</xdr:rowOff>
    </xdr:to>
    <xdr:pic>
      <xdr:nvPicPr>
        <xdr:cNvPr id="6" name="Picture 5" descr="C:\Users\BLR0582\AppData\Local\Microsoft\Windows\INetCache\Content.Outlook\2CT20W9W\PXL_20240926_094813539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4828" y="17442039"/>
          <a:ext cx="1092200" cy="984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70556</xdr:colOff>
      <xdr:row>2</xdr:row>
      <xdr:rowOff>56445</xdr:rowOff>
    </xdr:from>
    <xdr:to>
      <xdr:col>4</xdr:col>
      <xdr:colOff>797650</xdr:colOff>
      <xdr:row>2</xdr:row>
      <xdr:rowOff>776445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72834" y="1157112"/>
          <a:ext cx="727094" cy="7200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4</xdr:col>
      <xdr:colOff>130528</xdr:colOff>
      <xdr:row>3</xdr:row>
      <xdr:rowOff>74083</xdr:rowOff>
    </xdr:from>
    <xdr:to>
      <xdr:col>4</xdr:col>
      <xdr:colOff>819759</xdr:colOff>
      <xdr:row>3</xdr:row>
      <xdr:rowOff>794083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38778" y="2264833"/>
          <a:ext cx="689231" cy="7200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4</xdr:col>
      <xdr:colOff>112889</xdr:colOff>
      <xdr:row>4</xdr:row>
      <xdr:rowOff>42334</xdr:rowOff>
    </xdr:from>
    <xdr:to>
      <xdr:col>4</xdr:col>
      <xdr:colOff>810084</xdr:colOff>
      <xdr:row>4</xdr:row>
      <xdr:rowOff>762334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15167" y="2836334"/>
          <a:ext cx="697195" cy="7200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4</xdr:col>
      <xdr:colOff>112890</xdr:colOff>
      <xdr:row>8</xdr:row>
      <xdr:rowOff>49389</xdr:rowOff>
    </xdr:from>
    <xdr:to>
      <xdr:col>4</xdr:col>
      <xdr:colOff>824739</xdr:colOff>
      <xdr:row>8</xdr:row>
      <xdr:rowOff>769389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815168" y="7669389"/>
          <a:ext cx="711849" cy="7200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4</xdr:col>
      <xdr:colOff>134057</xdr:colOff>
      <xdr:row>9</xdr:row>
      <xdr:rowOff>49389</xdr:rowOff>
    </xdr:from>
    <xdr:to>
      <xdr:col>4</xdr:col>
      <xdr:colOff>843672</xdr:colOff>
      <xdr:row>9</xdr:row>
      <xdr:rowOff>769389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836335" y="8473722"/>
          <a:ext cx="709615" cy="7200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4</xdr:col>
      <xdr:colOff>141112</xdr:colOff>
      <xdr:row>10</xdr:row>
      <xdr:rowOff>56445</xdr:rowOff>
    </xdr:from>
    <xdr:to>
      <xdr:col>4</xdr:col>
      <xdr:colOff>844533</xdr:colOff>
      <xdr:row>10</xdr:row>
      <xdr:rowOff>776445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843390" y="9285112"/>
          <a:ext cx="703421" cy="7200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4</xdr:col>
      <xdr:colOff>105834</xdr:colOff>
      <xdr:row>7</xdr:row>
      <xdr:rowOff>49388</xdr:rowOff>
    </xdr:from>
    <xdr:to>
      <xdr:col>4</xdr:col>
      <xdr:colOff>819105</xdr:colOff>
      <xdr:row>7</xdr:row>
      <xdr:rowOff>769388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808112" y="6060721"/>
          <a:ext cx="713271" cy="7200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4</xdr:col>
      <xdr:colOff>134056</xdr:colOff>
      <xdr:row>12</xdr:row>
      <xdr:rowOff>42334</xdr:rowOff>
    </xdr:from>
    <xdr:to>
      <xdr:col>4</xdr:col>
      <xdr:colOff>846808</xdr:colOff>
      <xdr:row>12</xdr:row>
      <xdr:rowOff>762334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836334" y="10879667"/>
          <a:ext cx="712752" cy="7200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4</xdr:col>
      <xdr:colOff>155223</xdr:colOff>
      <xdr:row>11</xdr:row>
      <xdr:rowOff>42333</xdr:rowOff>
    </xdr:from>
    <xdr:to>
      <xdr:col>4</xdr:col>
      <xdr:colOff>825096</xdr:colOff>
      <xdr:row>11</xdr:row>
      <xdr:rowOff>762333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857501" y="10075333"/>
          <a:ext cx="669873" cy="7200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4</xdr:col>
      <xdr:colOff>134056</xdr:colOff>
      <xdr:row>13</xdr:row>
      <xdr:rowOff>49389</xdr:rowOff>
    </xdr:from>
    <xdr:to>
      <xdr:col>4</xdr:col>
      <xdr:colOff>906420</xdr:colOff>
      <xdr:row>13</xdr:row>
      <xdr:rowOff>769389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836334" y="11691056"/>
          <a:ext cx="772364" cy="7200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4</xdr:col>
      <xdr:colOff>127001</xdr:colOff>
      <xdr:row>14</xdr:row>
      <xdr:rowOff>49389</xdr:rowOff>
    </xdr:from>
    <xdr:to>
      <xdr:col>4</xdr:col>
      <xdr:colOff>906646</xdr:colOff>
      <xdr:row>14</xdr:row>
      <xdr:rowOff>769389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829279" y="12495389"/>
          <a:ext cx="779645" cy="7200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4</xdr:col>
      <xdr:colOff>84666</xdr:colOff>
      <xdr:row>6</xdr:row>
      <xdr:rowOff>42333</xdr:rowOff>
    </xdr:from>
    <xdr:to>
      <xdr:col>4</xdr:col>
      <xdr:colOff>800276</xdr:colOff>
      <xdr:row>6</xdr:row>
      <xdr:rowOff>762333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786944" y="5249333"/>
          <a:ext cx="715610" cy="7200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4</xdr:col>
      <xdr:colOff>91722</xdr:colOff>
      <xdr:row>16</xdr:row>
      <xdr:rowOff>56445</xdr:rowOff>
    </xdr:from>
    <xdr:to>
      <xdr:col>4</xdr:col>
      <xdr:colOff>789636</xdr:colOff>
      <xdr:row>16</xdr:row>
      <xdr:rowOff>776445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794000" y="14111112"/>
          <a:ext cx="697914" cy="7200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4</xdr:col>
      <xdr:colOff>112889</xdr:colOff>
      <xdr:row>15</xdr:row>
      <xdr:rowOff>35278</xdr:rowOff>
    </xdr:from>
    <xdr:to>
      <xdr:col>4</xdr:col>
      <xdr:colOff>846060</xdr:colOff>
      <xdr:row>15</xdr:row>
      <xdr:rowOff>755278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815167" y="13285611"/>
          <a:ext cx="733171" cy="7200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4</xdr:col>
      <xdr:colOff>105833</xdr:colOff>
      <xdr:row>5</xdr:row>
      <xdr:rowOff>49389</xdr:rowOff>
    </xdr:from>
    <xdr:to>
      <xdr:col>4</xdr:col>
      <xdr:colOff>827294</xdr:colOff>
      <xdr:row>5</xdr:row>
      <xdr:rowOff>769389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2808111" y="4452056"/>
          <a:ext cx="721461" cy="7200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4</xdr:col>
      <xdr:colOff>1016000</xdr:colOff>
      <xdr:row>13</xdr:row>
      <xdr:rowOff>50799</xdr:rowOff>
    </xdr:from>
    <xdr:to>
      <xdr:col>4</xdr:col>
      <xdr:colOff>1544647</xdr:colOff>
      <xdr:row>13</xdr:row>
      <xdr:rowOff>762000</xdr:rowOff>
    </xdr:to>
    <xdr:pic>
      <xdr:nvPicPr>
        <xdr:cNvPr id="25" name="Picture 24" descr="D:\RanjanD-OneDrive\OneDrive - Travel food Services\T1 Phase 2\T1-Ph-2 dom\BOQ\Signage\Revised\For Safal\PXL_20241009_065300406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03" t="17053" r="19836" b="14106"/>
        <a:stretch/>
      </xdr:blipFill>
      <xdr:spPr bwMode="auto">
        <a:xfrm>
          <a:off x="3721100" y="11017249"/>
          <a:ext cx="528647" cy="711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50802</xdr:colOff>
      <xdr:row>1</xdr:row>
      <xdr:rowOff>63500</xdr:rowOff>
    </xdr:from>
    <xdr:to>
      <xdr:col>4</xdr:col>
      <xdr:colOff>2309907</xdr:colOff>
      <xdr:row>1</xdr:row>
      <xdr:rowOff>855500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673352" y="393700"/>
          <a:ext cx="2259105" cy="7920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4</xdr:col>
      <xdr:colOff>74083</xdr:colOff>
      <xdr:row>17</xdr:row>
      <xdr:rowOff>31750</xdr:rowOff>
    </xdr:from>
    <xdr:to>
      <xdr:col>4</xdr:col>
      <xdr:colOff>916465</xdr:colOff>
      <xdr:row>18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2333" y="13536083"/>
          <a:ext cx="842382" cy="7725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F17" zoomScale="90" zoomScaleNormal="90" workbookViewId="0">
      <selection activeCell="G19" sqref="G19"/>
    </sheetView>
  </sheetViews>
  <sheetFormatPr defaultColWidth="9.15234375" defaultRowHeight="12.45" x14ac:dyDescent="0.4"/>
  <cols>
    <col min="1" max="1" width="6.3828125" style="23" customWidth="1"/>
    <col min="2" max="2" width="8.15234375" style="6" customWidth="1"/>
    <col min="3" max="3" width="15.15234375" style="6" bestFit="1" customWidth="1"/>
    <col min="4" max="4" width="7.84375" style="6" bestFit="1" customWidth="1"/>
    <col min="5" max="5" width="45.3828125" style="6" customWidth="1"/>
    <col min="6" max="6" width="22.3828125" style="6" bestFit="1" customWidth="1"/>
    <col min="7" max="7" width="57.15234375" style="24" bestFit="1" customWidth="1"/>
    <col min="8" max="8" width="7.53515625" style="6" bestFit="1" customWidth="1"/>
    <col min="9" max="9" width="8.84375" style="25" bestFit="1" customWidth="1"/>
    <col min="10" max="10" width="21.15234375" style="24" customWidth="1"/>
    <col min="11" max="16384" width="9.15234375" style="6"/>
  </cols>
  <sheetData>
    <row r="1" spans="1:11" ht="37.299999999999997" x14ac:dyDescent="0.4">
      <c r="A1" s="1" t="s">
        <v>31</v>
      </c>
      <c r="B1" s="2" t="s">
        <v>0</v>
      </c>
      <c r="C1" s="2" t="s">
        <v>3</v>
      </c>
      <c r="D1" s="2" t="s">
        <v>8</v>
      </c>
      <c r="E1" s="2" t="s">
        <v>45</v>
      </c>
      <c r="F1" s="2" t="s">
        <v>1</v>
      </c>
      <c r="G1" s="3" t="s">
        <v>44</v>
      </c>
      <c r="H1" s="2" t="s">
        <v>4</v>
      </c>
      <c r="I1" s="4" t="s">
        <v>34</v>
      </c>
      <c r="J1" s="5" t="s">
        <v>2</v>
      </c>
    </row>
    <row r="2" spans="1:11" ht="69.650000000000006" customHeight="1" x14ac:dyDescent="0.4">
      <c r="A2" s="7">
        <v>1</v>
      </c>
      <c r="B2" s="8" t="s">
        <v>5</v>
      </c>
      <c r="C2" s="8" t="s">
        <v>6</v>
      </c>
      <c r="D2" s="8" t="s">
        <v>9</v>
      </c>
      <c r="E2" s="8"/>
      <c r="F2" s="9" t="s">
        <v>30</v>
      </c>
      <c r="G2" s="9" t="s">
        <v>48</v>
      </c>
      <c r="H2" s="8" t="s">
        <v>13</v>
      </c>
      <c r="I2" s="10">
        <v>1</v>
      </c>
      <c r="J2" s="11"/>
      <c r="K2" s="6" t="str">
        <f>CONCATENATE(B$1," ",B2," ",C$1," ",C2," ",D$1," ",D2," ",F$1," ",F2," ",G$1," ",G2," ",H$1," ",H2)</f>
        <v>Location Level-1 Detail Main signage Mounted Wall Size Box Size:
2100 mm (W) x 600 mm (H) Material Specification BOX: 75 MM depth black aluminium backlit box - black anodised
LED: Warm White 3000 K GOQ Samsung 
ACP: Front and Back ('Timexbond' Black TMX -114 3 mm 0.25 mm thick)
Letters &amp; Logo: 18 mm thick backlit white acrylic push through (visible 12 mm) with thick SS-304 Gold hairline sheet on top Type Back lit</v>
      </c>
    </row>
    <row r="3" spans="1:11" ht="65.5" customHeight="1" x14ac:dyDescent="0.4">
      <c r="A3" s="7">
        <v>2</v>
      </c>
      <c r="B3" s="8" t="s">
        <v>7</v>
      </c>
      <c r="C3" s="12" t="s">
        <v>19</v>
      </c>
      <c r="D3" s="8" t="s">
        <v>9</v>
      </c>
      <c r="E3" s="8"/>
      <c r="F3" s="12" t="s">
        <v>40</v>
      </c>
      <c r="G3" s="9" t="s">
        <v>35</v>
      </c>
      <c r="H3" s="8" t="s">
        <v>13</v>
      </c>
      <c r="I3" s="10">
        <v>1</v>
      </c>
      <c r="J3" s="11"/>
      <c r="K3" s="6" t="str">
        <f t="shared" ref="K3:K20" si="0">CONCATENATE(B$1," ",B3," ",C$1," ",C3," ",D$1," ",D3," ",F$1," ",F3," ",G$1," ",G3," ",H$1," ",H3)</f>
        <v>Location Level -2 Detail SPA Mounted Wall Size 279 mm x 279 mm + bracket Material Specification LED Light with SS Bronze satin brush finish on top + 12 mm thick frosted glass for sign Type Back lit</v>
      </c>
    </row>
    <row r="4" spans="1:11" ht="67.5" customHeight="1" x14ac:dyDescent="0.4">
      <c r="A4" s="7">
        <v>3</v>
      </c>
      <c r="B4" s="8" t="s">
        <v>11</v>
      </c>
      <c r="C4" s="12" t="s">
        <v>18</v>
      </c>
      <c r="D4" s="8" t="s">
        <v>42</v>
      </c>
      <c r="E4" s="8"/>
      <c r="F4" s="12" t="s">
        <v>39</v>
      </c>
      <c r="G4" s="9" t="s">
        <v>38</v>
      </c>
      <c r="H4" s="8" t="s">
        <v>12</v>
      </c>
      <c r="I4" s="10">
        <v>1</v>
      </c>
      <c r="J4" s="11"/>
      <c r="K4" s="6" t="str">
        <f t="shared" si="0"/>
        <v>Location Level-2 Detail NO ENTRY Mounted Door Size 150 mm Diameter Material Specification 3mm thick and 4.5 mm wide SS matt finished Type Non lit</v>
      </c>
    </row>
    <row r="5" spans="1:11" ht="63.65" customHeight="1" x14ac:dyDescent="0.4">
      <c r="A5" s="7">
        <v>4</v>
      </c>
      <c r="B5" s="8" t="s">
        <v>7</v>
      </c>
      <c r="C5" s="12" t="s">
        <v>20</v>
      </c>
      <c r="D5" s="8" t="s">
        <v>9</v>
      </c>
      <c r="E5" s="8"/>
      <c r="F5" s="12" t="s">
        <v>40</v>
      </c>
      <c r="G5" s="9" t="s">
        <v>35</v>
      </c>
      <c r="H5" s="8" t="s">
        <v>13</v>
      </c>
      <c r="I5" s="10">
        <v>1</v>
      </c>
      <c r="J5" s="11"/>
      <c r="K5" s="6" t="str">
        <f t="shared" si="0"/>
        <v>Location Level -2 Detail BAR Mounted Wall Size 279 mm x 279 mm + bracket Material Specification LED Light with SS Bronze satin brush finish on top + 12 mm thick frosted glass for sign Type Back lit</v>
      </c>
    </row>
    <row r="6" spans="1:11" ht="63.65" customHeight="1" x14ac:dyDescent="0.4">
      <c r="A6" s="27">
        <v>5</v>
      </c>
      <c r="B6" s="8" t="s">
        <v>7</v>
      </c>
      <c r="C6" s="12" t="s">
        <v>17</v>
      </c>
      <c r="D6" s="8" t="s">
        <v>10</v>
      </c>
      <c r="E6" s="8"/>
      <c r="F6" s="12" t="s">
        <v>40</v>
      </c>
      <c r="G6" s="9" t="s">
        <v>35</v>
      </c>
      <c r="H6" s="8" t="s">
        <v>13</v>
      </c>
      <c r="I6" s="26">
        <v>2</v>
      </c>
      <c r="J6" s="11"/>
      <c r="K6" s="6" t="str">
        <f t="shared" si="0"/>
        <v>Location Level -2 Detail SPORTS LOUNGE Mounted Ceiling Size 279 mm x 279 mm + bracket Material Specification LED Light with SS Bronze satin brush finish on top + 12 mm thick frosted glass for sign Type Back lit</v>
      </c>
    </row>
    <row r="7" spans="1:11" ht="63.65" customHeight="1" x14ac:dyDescent="0.4">
      <c r="A7" s="7">
        <v>6</v>
      </c>
      <c r="B7" s="8" t="s">
        <v>7</v>
      </c>
      <c r="C7" s="12" t="s">
        <v>16</v>
      </c>
      <c r="D7" s="8" t="s">
        <v>10</v>
      </c>
      <c r="E7" s="8"/>
      <c r="F7" s="12" t="s">
        <v>40</v>
      </c>
      <c r="G7" s="9" t="s">
        <v>35</v>
      </c>
      <c r="H7" s="8" t="s">
        <v>13</v>
      </c>
      <c r="I7" s="10">
        <v>1</v>
      </c>
      <c r="J7" s="11"/>
      <c r="K7" s="6" t="str">
        <f t="shared" si="0"/>
        <v>Location Level -2 Detail TEA GARDEN Mounted Ceiling Size 279 mm x 279 mm + bracket Material Specification LED Light with SS Bronze satin brush finish on top + 12 mm thick frosted glass for sign Type Back lit</v>
      </c>
    </row>
    <row r="8" spans="1:11" ht="63.65" customHeight="1" x14ac:dyDescent="0.4">
      <c r="A8" s="27">
        <v>7</v>
      </c>
      <c r="B8" s="8" t="s">
        <v>7</v>
      </c>
      <c r="C8" s="12" t="s">
        <v>15</v>
      </c>
      <c r="D8" s="8" t="s">
        <v>10</v>
      </c>
      <c r="E8" s="8"/>
      <c r="F8" s="12" t="s">
        <v>40</v>
      </c>
      <c r="G8" s="9" t="s">
        <v>35</v>
      </c>
      <c r="H8" s="8" t="s">
        <v>13</v>
      </c>
      <c r="I8" s="26">
        <v>2</v>
      </c>
      <c r="J8" s="11"/>
      <c r="K8" s="6" t="str">
        <f t="shared" si="0"/>
        <v>Location Level -2 Detail DINING Mounted Ceiling Size 279 mm x 279 mm + bracket Material Specification LED Light with SS Bronze satin brush finish on top + 12 mm thick frosted glass for sign Type Back lit</v>
      </c>
    </row>
    <row r="9" spans="1:11" ht="63.65" customHeight="1" x14ac:dyDescent="0.4">
      <c r="A9" s="27">
        <v>8</v>
      </c>
      <c r="B9" s="8" t="s">
        <v>7</v>
      </c>
      <c r="C9" s="12" t="s">
        <v>14</v>
      </c>
      <c r="D9" s="8" t="s">
        <v>10</v>
      </c>
      <c r="E9" s="8"/>
      <c r="F9" s="12" t="s">
        <v>40</v>
      </c>
      <c r="G9" s="9" t="s">
        <v>35</v>
      </c>
      <c r="H9" s="8" t="s">
        <v>13</v>
      </c>
      <c r="I9" s="26">
        <v>1</v>
      </c>
      <c r="J9" s="11"/>
      <c r="K9" s="6" t="str">
        <f t="shared" si="0"/>
        <v>Location Level -2 Detail BUFFET MEAL Mounted Ceiling Size 279 mm x 279 mm + bracket Material Specification LED Light with SS Bronze satin brush finish on top + 12 mm thick frosted glass for sign Type Back lit</v>
      </c>
    </row>
    <row r="10" spans="1:11" ht="63.65" customHeight="1" x14ac:dyDescent="0.4">
      <c r="A10" s="7">
        <v>9</v>
      </c>
      <c r="B10" s="8" t="s">
        <v>7</v>
      </c>
      <c r="C10" s="12" t="s">
        <v>21</v>
      </c>
      <c r="D10" s="8" t="s">
        <v>10</v>
      </c>
      <c r="E10" s="8"/>
      <c r="F10" s="12" t="s">
        <v>40</v>
      </c>
      <c r="G10" s="9" t="s">
        <v>35</v>
      </c>
      <c r="H10" s="8" t="s">
        <v>13</v>
      </c>
      <c r="I10" s="10">
        <v>1</v>
      </c>
      <c r="J10" s="11"/>
      <c r="K10" s="6" t="str">
        <f t="shared" si="0"/>
        <v>Location Level -2 Detail RELAX LOUNGE Mounted Ceiling Size 279 mm x 279 mm + bracket Material Specification LED Light with SS Bronze satin brush finish on top + 12 mm thick frosted glass for sign Type Back lit</v>
      </c>
    </row>
    <row r="11" spans="1:11" ht="63.65" customHeight="1" x14ac:dyDescent="0.4">
      <c r="A11" s="7">
        <v>10</v>
      </c>
      <c r="B11" s="8" t="s">
        <v>7</v>
      </c>
      <c r="C11" s="12" t="s">
        <v>22</v>
      </c>
      <c r="D11" s="8" t="s">
        <v>9</v>
      </c>
      <c r="E11" s="8"/>
      <c r="F11" s="12" t="s">
        <v>40</v>
      </c>
      <c r="G11" s="9" t="s">
        <v>35</v>
      </c>
      <c r="H11" s="8" t="s">
        <v>13</v>
      </c>
      <c r="I11" s="10">
        <v>1</v>
      </c>
      <c r="J11" s="11"/>
      <c r="K11" s="6" t="str">
        <f t="shared" si="0"/>
        <v>Location Level -2 Detail LIVE KITCHEN Mounted Wall Size 279 mm x 279 mm + bracket Material Specification LED Light with SS Bronze satin brush finish on top + 12 mm thick frosted glass for sign Type Back lit</v>
      </c>
    </row>
    <row r="12" spans="1:11" ht="63.65" customHeight="1" x14ac:dyDescent="0.4">
      <c r="A12" s="7">
        <v>11</v>
      </c>
      <c r="B12" s="8" t="s">
        <v>7</v>
      </c>
      <c r="C12" s="12" t="s">
        <v>23</v>
      </c>
      <c r="D12" s="8" t="s">
        <v>42</v>
      </c>
      <c r="E12" s="8"/>
      <c r="F12" s="12" t="s">
        <v>43</v>
      </c>
      <c r="G12" s="9" t="s">
        <v>38</v>
      </c>
      <c r="H12" s="8" t="s">
        <v>12</v>
      </c>
      <c r="I12" s="10">
        <v>2</v>
      </c>
      <c r="J12" s="11"/>
      <c r="K12" s="6" t="str">
        <f t="shared" si="0"/>
        <v>Location Level -2 Detail STAFF ENTRY ONLY Mounted Door Size 150 mm x150 mm Material Specification 3mm thick and 4.5 mm wide SS matt finished Type Non lit</v>
      </c>
    </row>
    <row r="13" spans="1:11" ht="63.65" customHeight="1" x14ac:dyDescent="0.4">
      <c r="A13" s="7">
        <v>12</v>
      </c>
      <c r="B13" s="8" t="s">
        <v>7</v>
      </c>
      <c r="C13" s="12" t="s">
        <v>28</v>
      </c>
      <c r="D13" s="8" t="s">
        <v>10</v>
      </c>
      <c r="E13" s="8"/>
      <c r="F13" s="12" t="s">
        <v>40</v>
      </c>
      <c r="G13" s="9" t="s">
        <v>35</v>
      </c>
      <c r="H13" s="8" t="s">
        <v>13</v>
      </c>
      <c r="I13" s="10">
        <v>1</v>
      </c>
      <c r="J13" s="11"/>
      <c r="K13" s="6" t="str">
        <f t="shared" si="0"/>
        <v>Location Level -2 Detail TOILET Mounted Ceiling Size 279 mm x 279 mm + bracket Material Specification LED Light with SS Bronze satin brush finish on top + 12 mm thick frosted glass for sign Type Back lit</v>
      </c>
    </row>
    <row r="14" spans="1:11" ht="63.65" customHeight="1" x14ac:dyDescent="0.4">
      <c r="A14" s="7">
        <v>13</v>
      </c>
      <c r="B14" s="8" t="s">
        <v>7</v>
      </c>
      <c r="C14" s="12" t="s">
        <v>24</v>
      </c>
      <c r="D14" s="8" t="s">
        <v>42</v>
      </c>
      <c r="E14" s="8"/>
      <c r="F14" s="12" t="s">
        <v>41</v>
      </c>
      <c r="G14" s="9" t="s">
        <v>49</v>
      </c>
      <c r="H14" s="8" t="s">
        <v>12</v>
      </c>
      <c r="I14" s="10">
        <v>1</v>
      </c>
      <c r="J14" s="11"/>
      <c r="K14" s="6" t="str">
        <f t="shared" si="0"/>
        <v>Location Level -2 Detail M  Mounted Door Size 100 mm x 150 mm Material Specification 3mm thick and 4.5 mm wide SS matt finished
Please Note: M to be mentioned in the sign Type Non lit</v>
      </c>
    </row>
    <row r="15" spans="1:11" ht="63.65" customHeight="1" x14ac:dyDescent="0.4">
      <c r="A15" s="7">
        <v>14</v>
      </c>
      <c r="B15" s="8" t="s">
        <v>7</v>
      </c>
      <c r="C15" s="12" t="s">
        <v>25</v>
      </c>
      <c r="D15" s="8" t="s">
        <v>42</v>
      </c>
      <c r="E15" s="8"/>
      <c r="F15" s="12" t="s">
        <v>41</v>
      </c>
      <c r="G15" s="9" t="s">
        <v>50</v>
      </c>
      <c r="H15" s="8" t="s">
        <v>12</v>
      </c>
      <c r="I15" s="10">
        <v>1</v>
      </c>
      <c r="J15" s="11"/>
      <c r="K15" s="6" t="str">
        <f t="shared" si="0"/>
        <v>Location Level -2 Detail F Mounted Door Size 100 mm x 150 mm Material Specification 3mm thick and 4.5 mm wide SS matt finished
Please Note: F to be mentioned in the sign Type Non lit</v>
      </c>
    </row>
    <row r="16" spans="1:11" ht="63.65" customHeight="1" x14ac:dyDescent="0.4">
      <c r="A16" s="27">
        <v>15</v>
      </c>
      <c r="B16" s="8" t="s">
        <v>7</v>
      </c>
      <c r="C16" s="12" t="s">
        <v>26</v>
      </c>
      <c r="D16" s="8" t="s">
        <v>9</v>
      </c>
      <c r="E16" s="8"/>
      <c r="F16" s="12" t="s">
        <v>39</v>
      </c>
      <c r="G16" s="9" t="s">
        <v>38</v>
      </c>
      <c r="H16" s="8" t="s">
        <v>12</v>
      </c>
      <c r="I16" s="26">
        <v>2</v>
      </c>
      <c r="J16" s="11"/>
      <c r="K16" s="6" t="str">
        <f t="shared" si="0"/>
        <v>Location Level -2 Detail NO SMOKING Mounted Wall Size 150 mm Diameter Material Specification 3mm thick and 4.5 mm wide SS matt finished Type Non lit</v>
      </c>
    </row>
    <row r="17" spans="1:11" ht="63.65" customHeight="1" x14ac:dyDescent="0.4">
      <c r="A17" s="7">
        <v>16</v>
      </c>
      <c r="B17" s="8" t="s">
        <v>7</v>
      </c>
      <c r="C17" s="12" t="s">
        <v>27</v>
      </c>
      <c r="D17" s="8" t="s">
        <v>42</v>
      </c>
      <c r="E17" s="8"/>
      <c r="F17" s="11" t="s">
        <v>37</v>
      </c>
      <c r="G17" s="9" t="s">
        <v>38</v>
      </c>
      <c r="H17" s="8" t="s">
        <v>12</v>
      </c>
      <c r="I17" s="10">
        <v>1</v>
      </c>
      <c r="J17" s="11"/>
      <c r="K17" s="6" t="str">
        <f t="shared" si="0"/>
        <v>Location Level -2 Detail HC Mounted Door Size 125 mm (W) x 150 mm (H)
Width and Height to be confirm? Material Specification 3mm thick and 4.5 mm wide SS matt finished Type Non lit</v>
      </c>
    </row>
    <row r="18" spans="1:11" ht="63.65" customHeight="1" x14ac:dyDescent="0.3">
      <c r="A18" s="27">
        <v>17</v>
      </c>
      <c r="B18" s="14" t="s">
        <v>7</v>
      </c>
      <c r="C18" s="15" t="s">
        <v>46</v>
      </c>
      <c r="D18" s="14" t="s">
        <v>42</v>
      </c>
      <c r="E18" s="16"/>
      <c r="F18" s="17" t="s">
        <v>47</v>
      </c>
      <c r="G18" s="18" t="s">
        <v>38</v>
      </c>
      <c r="H18" s="14" t="s">
        <v>12</v>
      </c>
      <c r="I18" s="13">
        <v>4</v>
      </c>
      <c r="J18" s="11"/>
      <c r="K18" s="6" t="str">
        <f t="shared" si="0"/>
        <v>Location Level -2 Detail BOH Mounted Door Size 125 mm (W) x 150 mm (H)
 Material Specification 3mm thick and 4.5 mm wide SS matt finished Type Non lit</v>
      </c>
    </row>
    <row r="19" spans="1:11" ht="45.75" customHeight="1" x14ac:dyDescent="0.4">
      <c r="A19" s="7">
        <v>18</v>
      </c>
      <c r="B19" s="19" t="s">
        <v>7</v>
      </c>
      <c r="C19" s="19" t="s">
        <v>29</v>
      </c>
      <c r="D19" s="19" t="s">
        <v>9</v>
      </c>
      <c r="E19" s="28"/>
      <c r="F19" s="11" t="s">
        <v>32</v>
      </c>
      <c r="G19" s="20" t="s">
        <v>36</v>
      </c>
      <c r="H19" s="19" t="s">
        <v>13</v>
      </c>
      <c r="I19" s="21">
        <v>1</v>
      </c>
      <c r="J19" s="22"/>
      <c r="K19" s="6" t="str">
        <f t="shared" si="0"/>
        <v>Location Level -2 Detail 080 logo Mounted Wall Size 830 mm (W) x1100 mm (H) Material Specification SS Bronze hairline logo with Warm White SMD Modules chipsets and backside frosted acrylic with studs-backside as Halo Lit effect Type Back lit</v>
      </c>
    </row>
    <row r="20" spans="1:11" ht="42" customHeight="1" x14ac:dyDescent="0.4">
      <c r="A20" s="7">
        <v>19</v>
      </c>
      <c r="B20" s="19" t="s">
        <v>11</v>
      </c>
      <c r="C20" s="19" t="s">
        <v>29</v>
      </c>
      <c r="D20" s="19" t="s">
        <v>9</v>
      </c>
      <c r="E20" s="28"/>
      <c r="F20" s="11" t="s">
        <v>33</v>
      </c>
      <c r="G20" s="20" t="s">
        <v>36</v>
      </c>
      <c r="H20" s="19" t="s">
        <v>13</v>
      </c>
      <c r="I20" s="21">
        <v>1</v>
      </c>
      <c r="J20" s="22"/>
      <c r="K20" s="6" t="str">
        <f t="shared" si="0"/>
        <v>Location Level-2 Detail 080 logo Mounted Wall Size 675 mm (W) x900 mm (H) Material Specification SS Bronze hairline logo with Warm White SMD Modules chipsets and backside frosted acrylic with studs-backside as Halo Lit effect Type Back lit</v>
      </c>
    </row>
  </sheetData>
  <mergeCells count="1">
    <mergeCell ref="E19:E20"/>
  </mergeCells>
  <pageMargins left="0.11811023622047245" right="0.31496062992125984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2024-10-15T12:59:26Z</dcterms:modified>
</cp:coreProperties>
</file>