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5" l="1"/>
  <c r="K22" i="5" l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<sst xmlns="http://schemas.openxmlformats.org/spreadsheetml/2006/main" count="225" uniqueCount="79">
  <si>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</si>
  <si>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</si>
  <si>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</si>
  <si>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</si>
  <si>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</si>
  <si>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</si>
  <si>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</si>
  <si>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</si>
  <si>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</si>
  <si>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</si>
  <si>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</si>
  <si>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</si>
  <si>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</si>
  <si>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</si>
  <si>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</si>
  <si>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</si>
  <si>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</si>
  <si>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</si>
  <si>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</si>
  <si>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</si>
  <si>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</si>
  <si>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</si>
  <si>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</si>
  <si>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</si>
  <si>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</si>
  <si>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</si>
  <si>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</si>
  <si>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</si>
  <si>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</si>
  <si>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</si>
  <si>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</si>
  <si>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</si>
  <si>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</si>
  <si>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</si>
  <si>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</si>
  <si>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</si>
  <si>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</si>
  <si>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</si>
  <si>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</si>
  <si>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</si>
  <si>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</si>
  <si>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</si>
  <si>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</si>
  <si>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</si>
  <si>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</si>
  <si>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</si>
  <si>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</si>
  <si>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</si>
  <si>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</si>
  <si>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</si>
  <si>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</si>
  <si>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</si>
  <si>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</si>
  <si>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</si>
  <si>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</si>
  <si>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</si>
  <si>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</si>
  <si>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</si>
  <si>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</si>
  <si>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</si>
  <si>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</si>
  <si>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</si>
  <si>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</si>
  <si>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</si>
  <si>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</si>
  <si>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</si>
  <si>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</si>
  <si>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</si>
  <si>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</si>
  <si>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</si>
  <si>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</si>
  <si>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</si>
  <si>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</si>
  <si>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</si>
  <si>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</si>
  <si>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</si>
  <si>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300 GSM with Hard 
Lamination 080 Lunch and Dinner</t>
  </si>
  <si>
    <t>Digital Print</t>
  </si>
  <si>
    <t>300 GSM Paper with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</si>
</sst>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14" fontId="4" fillId="2" borderId="5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4" zoomScale="85" zoomScaleNormal="85" workbookViewId="0">
      <selection activeCell="A16" sqref="A16:B16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74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5">
        <v>45321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8" ht="35.25" customHeight="1">
      <c r="A17" s="77" t="s">
        <v>77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8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8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8"/>
      <c r="J19" s="57"/>
      <c r="K19" s="57"/>
    </row>
    <row r="20" spans="1:18" s="17" customFormat="1" ht="83.25" customHeight="1">
      <c r="A20" s="28">
        <v>1</v>
      </c>
      <c r="B20" s="30" t="s">
        <v>75</v>
      </c>
      <c r="C20" s="47" t="s">
        <v>24</v>
      </c>
      <c r="D20" s="33" t="s">
        <v>76</v>
      </c>
      <c r="E20" s="33">
        <v>2.5</v>
      </c>
      <c r="F20" s="33">
        <v>3</v>
      </c>
      <c r="G20" s="29">
        <v>426</v>
      </c>
      <c r="H20" s="33">
        <v>0</v>
      </c>
      <c r="I20" s="33" t="s">
        <v>78</v>
      </c>
      <c r="J20" s="48">
        <v>15</v>
      </c>
      <c r="K20" s="16">
        <f>J20*G20</f>
        <v>6390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59" t="s">
        <v>70</v>
      </c>
      <c r="E21" s="60"/>
      <c r="F21" s="60"/>
      <c r="G21" s="60"/>
      <c r="H21" s="61"/>
      <c r="I21" s="33"/>
      <c r="J21" s="48">
        <v>1200</v>
      </c>
      <c r="K21" s="16">
        <v>1200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54" t="s">
        <v>18</v>
      </c>
      <c r="J22" s="55"/>
      <c r="K22" s="38">
        <f>SUM(K20:K21)</f>
        <v>7590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54" t="s">
        <v>19</v>
      </c>
      <c r="J23" s="55"/>
      <c r="K23" s="39">
        <f>K22*18%</f>
        <v>1366.2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54" t="s">
        <v>20</v>
      </c>
      <c r="J24" s="55"/>
      <c r="K24" s="39">
        <f>SUM(K22:K23)</f>
        <v>8956.2000000000007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2:J22"/>
    <mergeCell ref="I23:J23"/>
    <mergeCell ref="I24:J24"/>
    <mergeCell ref="A18:A19"/>
    <mergeCell ref="I18:I19"/>
    <mergeCell ref="D21:H21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21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1" t="s">
        <v>25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3" ht="35.25" customHeight="1">
      <c r="A17" s="77" t="s">
        <v>28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8"/>
      <c r="J19" s="57"/>
      <c r="K19" s="57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59" t="s">
        <v>29</v>
      </c>
      <c r="E31" s="60"/>
      <c r="F31" s="60"/>
      <c r="G31" s="60"/>
      <c r="H31" s="61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4" t="s">
        <v>18</v>
      </c>
      <c r="J32" s="55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4" t="s">
        <v>19</v>
      </c>
      <c r="J33" s="55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4" t="s">
        <v>20</v>
      </c>
      <c r="J34" s="55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21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1" t="s">
        <v>25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3" ht="35.25" customHeight="1">
      <c r="A17" s="77" t="s">
        <v>54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8"/>
      <c r="J19" s="57"/>
      <c r="K19" s="57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59" t="s">
        <v>70</v>
      </c>
      <c r="E38" s="60"/>
      <c r="F38" s="60"/>
      <c r="G38" s="60"/>
      <c r="H38" s="61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4" t="s">
        <v>18</v>
      </c>
      <c r="J39" s="55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4" t="s">
        <v>19</v>
      </c>
      <c r="J40" s="55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4" t="s">
        <v>20</v>
      </c>
      <c r="J41" s="55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2024-02-15T06:47:06Z</dcterms:modified>
</cp:coreProperties>
</file>