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mrutika_thoti_travelfoodservices_com/Documents/GOA-Dabolim/International Lounge/Furniture/"/>
    </mc:Choice>
  </mc:AlternateContent>
  <bookViews>
    <workbookView xWindow="0" yWindow="0" windowWidth="28800" windowHeight="12317"/>
  </bookViews>
  <sheets>
    <sheet name="INTERIOR BOQ - LOOSE FURNITURE" sheetId="7" r:id="rId1"/>
  </sheets>
  <calcPr calcId="162913"/>
</workbook>
</file>

<file path=xl/calcChain.xml><?xml version="1.0" encoding="utf-8"?>
<calcChain xmlns="http://schemas.openxmlformats.org/spreadsheetml/2006/main">
  <c r="M7" i="7" l="1"/>
  <c r="M17" i="7"/>
  <c r="M16" i="7"/>
  <c r="M15" i="7"/>
  <c r="M14" i="7"/>
  <c r="M13" i="7"/>
  <c r="M12" i="7"/>
  <c r="M11" i="7"/>
  <c r="M10" i="7"/>
  <c r="M9" i="7"/>
  <c r="M8" i="7"/>
  <c r="M6" i="7"/>
  <c r="M5" i="7"/>
  <c r="M4" i="7"/>
</calcChain>
</file>

<file path=xl/sharedStrings.xml><?xml version="1.0" encoding="utf-8"?>
<sst xmlns="http://schemas.openxmlformats.org/spreadsheetml/2006/main" count="58" uniqueCount="38">
  <si>
    <t>FINAL TOTAL</t>
  </si>
  <si>
    <t>ITEM NO</t>
  </si>
  <si>
    <t>PARTICULARS</t>
  </si>
  <si>
    <t>LENGTH</t>
  </si>
  <si>
    <t>WIDTH</t>
  </si>
  <si>
    <t>DEPTH</t>
  </si>
  <si>
    <t>UNIT</t>
  </si>
  <si>
    <t>QUANTITY</t>
  </si>
  <si>
    <t>REMARKS</t>
  </si>
  <si>
    <t>RATE</t>
  </si>
  <si>
    <t>TOTAL</t>
  </si>
  <si>
    <t>WORK SCHEDULE</t>
  </si>
  <si>
    <t>——</t>
  </si>
  <si>
    <t>MISC. EXPENSES</t>
  </si>
  <si>
    <t>TOTAL AMOUNT</t>
  </si>
  <si>
    <t>GST 18%</t>
  </si>
  <si>
    <t>REFERENCE IMAGE</t>
  </si>
  <si>
    <t>NOS.</t>
  </si>
  <si>
    <t>2’0”</t>
  </si>
  <si>
    <t>AIRPORT LOUNGE BOQ - LOOSE FURNITURE</t>
  </si>
  <si>
    <t>LOOSE &amp; FIXED FURNITURE</t>
  </si>
  <si>
    <t>LOOSE FURNITURE</t>
  </si>
  <si>
    <t>40 DAYS + TRANSPORTATION</t>
  </si>
  <si>
    <t>LOUNGE CHAIR</t>
  </si>
  <si>
    <t>FOAM - 40 DENSITY, FABRIC - SAROM, FABDECOR, WOOD - TEAK WOOD, METAL - SS, PLY - 18MM FIRE RESISTANT</t>
  </si>
  <si>
    <t>SIDE TABLE WITH SOCKET</t>
  </si>
  <si>
    <t>HIGH TABLE WITH PARTITION</t>
  </si>
  <si>
    <t>HIGH CHAIR</t>
  </si>
  <si>
    <t>DINING TABLE</t>
  </si>
  <si>
    <t>DINING CHAIR</t>
  </si>
  <si>
    <t>LEDGE CHAIR</t>
  </si>
  <si>
    <t>BAR CHAIR</t>
  </si>
  <si>
    <t>COMMUNITY TABLE</t>
  </si>
  <si>
    <t>COMMUNITY CHAIR</t>
  </si>
  <si>
    <t>HOSTESS DESK</t>
  </si>
  <si>
    <t>6’0”</t>
  </si>
  <si>
    <t>3’0”</t>
  </si>
  <si>
    <t>ACTION TESA  HDHMR 18/12mm, MOISTURE RESISTANT - FINISH MDF WITH DECO/PU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</si>
</sst>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₹-4009]&quot; &quot;0.00"/>
  </numFmts>
  <fonts count="7" x14ac:knownFonts="1">
    <font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u/>
      <sz val="16"/>
      <color indexed="8"/>
      <name val="Arial"/>
      <family val="2"/>
    </font>
    <font>
      <b/>
      <sz val="9"/>
      <color indexed="8"/>
      <name val="Arial"/>
      <family val="2"/>
    </font>
    <font>
      <b/>
      <sz val="2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3">
    <xf numFmtId="0" fontId="0" fillId="0" borderId="0" xfId="0" applyFont="1" applyAlignment="1"/>
    <xf numFmtId="0" fontId="0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left" vertical="center"/>
    </xf>
    <xf numFmtId="0" fontId="0" fillId="0" borderId="0" xfId="0" applyNumberFormat="1" applyFont="1" applyAlignment="1"/>
    <xf numFmtId="49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0" xfId="0" applyNumberFormat="1" applyFont="1" applyAlignme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145138</xdr:colOff>
      <xdr:row>5</xdr:row>
      <xdr:rowOff>72575</xdr:rowOff>
    </xdr:from>
    <xdr:to>
      <xdr:col>10</xdr:col>
      <xdr:colOff>1313538</xdr:colOff>
      <xdr:row>5</xdr:row>
      <xdr:rowOff>1239303</xdr:rowOff>
    </xdr:to>
    <xdr:pic>
      <xdr:nvPicPr>
        <xdr:cNvPr id="5" name="Picture 5" descr="Picture 5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3518238" y="1289235"/>
          <a:ext cx="1168401" cy="11667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36284</xdr:colOff>
      <xdr:row>6</xdr:row>
      <xdr:rowOff>18145</xdr:rowOff>
    </xdr:from>
    <xdr:to>
      <xdr:col>10</xdr:col>
      <xdr:colOff>1534109</xdr:colOff>
      <xdr:row>6</xdr:row>
      <xdr:rowOff>951076</xdr:rowOff>
    </xdr:to>
    <xdr:pic>
      <xdr:nvPicPr>
        <xdr:cNvPr id="6" name="Picture 6" descr="Picture 6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rcRect l="40870" t="65286" r="3397"/>
        <a:stretch>
          <a:fillRect/>
        </a:stretch>
      </xdr:blipFill>
      <xdr:spPr>
        <a:xfrm>
          <a:off x="13409384" y="2517505"/>
          <a:ext cx="1497826" cy="9329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37696</xdr:colOff>
      <xdr:row>7</xdr:row>
      <xdr:rowOff>36287</xdr:rowOff>
    </xdr:from>
    <xdr:to>
      <xdr:col>10</xdr:col>
      <xdr:colOff>1541175</xdr:colOff>
      <xdr:row>7</xdr:row>
      <xdr:rowOff>1433287</xdr:rowOff>
    </xdr:to>
    <xdr:pic>
      <xdr:nvPicPr>
        <xdr:cNvPr id="7" name="Picture 7" descr="Picture 7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3410796" y="3554822"/>
          <a:ext cx="1503480" cy="1397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311728</xdr:colOff>
      <xdr:row>8</xdr:row>
      <xdr:rowOff>74158</xdr:rowOff>
    </xdr:from>
    <xdr:to>
      <xdr:col>10</xdr:col>
      <xdr:colOff>1170875</xdr:colOff>
      <xdr:row>8</xdr:row>
      <xdr:rowOff>1546452</xdr:rowOff>
    </xdr:to>
    <xdr:pic>
      <xdr:nvPicPr>
        <xdr:cNvPr id="8" name="Picture 8" descr="Picture 8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13684828" y="5065893"/>
          <a:ext cx="859148" cy="14722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314039</xdr:colOff>
      <xdr:row>11</xdr:row>
      <xdr:rowOff>168830</xdr:rowOff>
    </xdr:from>
    <xdr:to>
      <xdr:col>10</xdr:col>
      <xdr:colOff>1173185</xdr:colOff>
      <xdr:row>12</xdr:row>
      <xdr:rowOff>255671</xdr:rowOff>
    </xdr:to>
    <xdr:pic>
      <xdr:nvPicPr>
        <xdr:cNvPr id="9" name="Picture 9" descr="Picture 9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13687139" y="8753395"/>
          <a:ext cx="859147" cy="147939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85774</xdr:colOff>
      <xdr:row>10</xdr:row>
      <xdr:rowOff>71439</xdr:rowOff>
    </xdr:from>
    <xdr:to>
      <xdr:col>10</xdr:col>
      <xdr:colOff>1301751</xdr:colOff>
      <xdr:row>10</xdr:row>
      <xdr:rowOff>968377</xdr:rowOff>
    </xdr:to>
    <xdr:pic>
      <xdr:nvPicPr>
        <xdr:cNvPr id="10" name="Picture 10" descr="Picture 10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rcRect t="7058" b="19422"/>
        <a:stretch>
          <a:fillRect/>
        </a:stretch>
      </xdr:blipFill>
      <xdr:spPr>
        <a:xfrm>
          <a:off x="13458874" y="7659054"/>
          <a:ext cx="1215978" cy="8969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31021</xdr:colOff>
      <xdr:row>15</xdr:row>
      <xdr:rowOff>9073</xdr:rowOff>
    </xdr:from>
    <xdr:to>
      <xdr:col>10</xdr:col>
      <xdr:colOff>1551213</xdr:colOff>
      <xdr:row>15</xdr:row>
      <xdr:rowOff>838517</xdr:rowOff>
    </xdr:to>
    <xdr:pic>
      <xdr:nvPicPr>
        <xdr:cNvPr id="11" name="Picture 11" descr="Picture 11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3404121" y="10925358"/>
          <a:ext cx="1520193" cy="8294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GridLines="0" tabSelected="1" topLeftCell="A11" zoomScale="60" zoomScaleNormal="60" workbookViewId="0">
      <selection activeCell="E14" sqref="E14"/>
    </sheetView>
  </sheetViews>
  <sheetFormatPr defaultColWidth="9.15234375" defaultRowHeight="13" customHeight="1" x14ac:dyDescent="0.3"/>
  <cols>
    <col min="1" max="1" width="5.3828125" style="18" customWidth="1"/>
    <col min="2" max="2" width="36.15234375" style="18" customWidth="1"/>
    <col min="3" max="3" width="57.15234375" style="18" customWidth="1"/>
    <col min="4" max="4" width="13.3046875" style="18" customWidth="1"/>
    <col min="5" max="5" width="8.3828125" style="18" customWidth="1"/>
    <col min="6" max="6" width="8.69140625" style="18" customWidth="1"/>
    <col min="7" max="7" width="12.3828125" style="18" customWidth="1"/>
    <col min="8" max="9" width="10.15234375" style="18" customWidth="1"/>
    <col min="10" max="10" width="13.3046875" style="18" customWidth="1"/>
    <col min="11" max="11" width="22.3046875" style="18" customWidth="1"/>
    <col min="12" max="12" width="20.53515625" style="18" customWidth="1"/>
    <col min="13" max="13" width="19.69140625" style="18" customWidth="1"/>
    <col min="14" max="16384" width="9.15234375" style="18"/>
  </cols>
  <sheetData>
    <row r="1" spans="1:13" ht="20.149999999999999" customHeight="1" x14ac:dyDescent="0.3">
      <c r="A1" s="25" t="s">
        <v>19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3" ht="10" customHeight="1" x14ac:dyDescent="0.3">
      <c r="A2" s="24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3" ht="25.75" customHeight="1" x14ac:dyDescent="0.3">
      <c r="A3" s="2" t="s">
        <v>1</v>
      </c>
      <c r="B3" s="3" t="s">
        <v>2</v>
      </c>
      <c r="C3" s="3" t="s">
        <v>8</v>
      </c>
      <c r="D3" s="3" t="s">
        <v>3</v>
      </c>
      <c r="E3" s="3" t="s">
        <v>4</v>
      </c>
      <c r="F3" s="3" t="s">
        <v>5</v>
      </c>
      <c r="G3" s="3" t="s">
        <v>7</v>
      </c>
      <c r="H3" s="3" t="s">
        <v>6</v>
      </c>
      <c r="I3" s="3" t="s">
        <v>9</v>
      </c>
      <c r="J3" s="3" t="s">
        <v>10</v>
      </c>
      <c r="K3" s="3" t="s">
        <v>16</v>
      </c>
      <c r="L3" s="3" t="s">
        <v>11</v>
      </c>
    </row>
    <row r="4" spans="1:13" ht="13" customHeight="1" x14ac:dyDescent="0.3">
      <c r="A4" s="6">
        <v>1</v>
      </c>
      <c r="B4" s="7" t="s">
        <v>20</v>
      </c>
      <c r="C4" s="1"/>
      <c r="D4" s="1"/>
      <c r="E4" s="1"/>
      <c r="F4" s="1"/>
      <c r="G4" s="5"/>
      <c r="H4" s="1"/>
      <c r="I4" s="1"/>
      <c r="J4" s="1"/>
      <c r="K4" s="1"/>
      <c r="L4" s="1"/>
      <c r="M4" s="18" t="str">
        <f>CONCATENATE(B$3," ",B4," ",C$3," ",C4)</f>
        <v xml:space="preserve">PARTICULARS LOOSE &amp; FIXED FURNITURE REMARKS </v>
      </c>
    </row>
    <row r="5" spans="1:13" ht="14.15" customHeight="1" x14ac:dyDescent="0.3">
      <c r="A5" s="22"/>
      <c r="B5" s="19" t="s">
        <v>21</v>
      </c>
      <c r="C5" s="15"/>
      <c r="D5" s="13"/>
      <c r="E5" s="10"/>
      <c r="F5" s="10"/>
      <c r="G5" s="13"/>
      <c r="H5" s="10"/>
      <c r="I5" s="10"/>
      <c r="J5" s="10"/>
      <c r="K5" s="10"/>
      <c r="L5" s="27" t="s">
        <v>22</v>
      </c>
      <c r="M5" s="21" t="str">
        <f t="shared" ref="M5:M17" si="0">CONCATENATE(B$3," ",B5," ",C$3," ",C5)</f>
        <v xml:space="preserve">PARTICULARS LOOSE FURNITURE REMARKS </v>
      </c>
    </row>
    <row r="6" spans="1:13" ht="101.15" customHeight="1" x14ac:dyDescent="0.3">
      <c r="A6" s="23"/>
      <c r="B6" s="17" t="s">
        <v>23</v>
      </c>
      <c r="C6" s="14" t="s">
        <v>24</v>
      </c>
      <c r="D6" s="13"/>
      <c r="E6" s="10"/>
      <c r="F6" s="10"/>
      <c r="G6" s="13">
        <v>21</v>
      </c>
      <c r="H6" s="3" t="s">
        <v>17</v>
      </c>
      <c r="I6" s="9"/>
      <c r="J6" s="9"/>
      <c r="K6" s="10"/>
      <c r="L6" s="23"/>
      <c r="M6" s="30" t="str">
        <f t="shared" si="0"/>
        <v>PARTICULARS LOUNGE CHAIR REMARKS FOAM - 40 DENSITY, FABRIC - SAROM, FABDECOR, WOOD - TEAK WOOD, METAL - SS, PLY - 18MM FIRE RESISTANT</v>
      </c>
    </row>
    <row r="7" spans="1:13" ht="80.25" customHeight="1" x14ac:dyDescent="0.3">
      <c r="A7" s="23"/>
      <c r="B7" s="17" t="s">
        <v>25</v>
      </c>
      <c r="C7" s="31" t="s">
        <v>24</v>
      </c>
      <c r="D7" s="13"/>
      <c r="E7" s="10"/>
      <c r="F7" s="10"/>
      <c r="G7" s="13">
        <v>12</v>
      </c>
      <c r="H7" s="3" t="s">
        <v>17</v>
      </c>
      <c r="I7" s="9"/>
      <c r="J7" s="9"/>
      <c r="K7" s="10"/>
      <c r="L7" s="23"/>
      <c r="M7" s="30" t="str">
        <f>CONCATENATE(B$3," ",B7," ",C$3," ",C7)</f>
        <v>PARTICULARS SIDE TABLE WITH SOCKET REMARKS FOAM - 40 DENSITY, FABRIC - SAROM, FABDECOR, WOOD - TEAK WOOD, METAL - SS, PLY - 18MM FIRE RESISTANT</v>
      </c>
    </row>
    <row r="8" spans="1:13" ht="116.15" customHeight="1" x14ac:dyDescent="0.3">
      <c r="A8" s="23"/>
      <c r="B8" s="17" t="s">
        <v>26</v>
      </c>
      <c r="C8" s="14" t="s">
        <v>24</v>
      </c>
      <c r="D8" s="13"/>
      <c r="E8" s="10"/>
      <c r="F8" s="10"/>
      <c r="G8" s="13">
        <v>3</v>
      </c>
      <c r="H8" s="3" t="s">
        <v>17</v>
      </c>
      <c r="I8" s="9"/>
      <c r="J8" s="9"/>
      <c r="K8" s="10"/>
      <c r="L8" s="23"/>
      <c r="M8" s="30" t="str">
        <f t="shared" si="0"/>
        <v>PARTICULARS HIGH TABLE WITH PARTITION REMARKS FOAM - 40 DENSITY, FABRIC - SAROM, FABDECOR, WOOD - TEAK WOOD, METAL - SS, PLY - 18MM FIRE RESISTANT</v>
      </c>
    </row>
    <row r="9" spans="1:13" ht="125.9" customHeight="1" x14ac:dyDescent="0.3">
      <c r="A9" s="23"/>
      <c r="B9" s="17" t="s">
        <v>27</v>
      </c>
      <c r="C9" s="14" t="s">
        <v>24</v>
      </c>
      <c r="D9" s="5"/>
      <c r="E9" s="5"/>
      <c r="F9" s="5"/>
      <c r="G9" s="13">
        <v>18</v>
      </c>
      <c r="H9" s="3" t="s">
        <v>17</v>
      </c>
      <c r="I9" s="9"/>
      <c r="J9" s="8"/>
      <c r="K9" s="5"/>
      <c r="L9" s="23"/>
      <c r="M9" s="30" t="str">
        <f t="shared" si="0"/>
        <v>PARTICULARS HIGH CHAIR REMARKS FOAM - 40 DENSITY, FABRIC - SAROM, FABDECOR, WOOD - TEAK WOOD, METAL - SS, PLY - 18MM FIRE RESISTANT</v>
      </c>
    </row>
    <row r="10" spans="1:13" ht="78.650000000000006" customHeight="1" x14ac:dyDescent="0.3">
      <c r="A10" s="23"/>
      <c r="B10" s="17" t="s">
        <v>28</v>
      </c>
      <c r="C10" s="14" t="s">
        <v>24</v>
      </c>
      <c r="D10" s="5"/>
      <c r="E10" s="5"/>
      <c r="F10" s="5"/>
      <c r="G10" s="13">
        <v>10</v>
      </c>
      <c r="H10" s="3" t="s">
        <v>17</v>
      </c>
      <c r="I10" s="9"/>
      <c r="J10" s="8"/>
      <c r="K10" s="1"/>
      <c r="L10" s="23"/>
      <c r="M10" s="30" t="str">
        <f t="shared" si="0"/>
        <v>PARTICULARS DINING TABLE REMARKS FOAM - 40 DENSITY, FABRIC - SAROM, FABDECOR, WOOD - TEAK WOOD, METAL - SS, PLY - 18MM FIRE RESISTANT</v>
      </c>
    </row>
    <row r="11" spans="1:13" ht="78.650000000000006" customHeight="1" x14ac:dyDescent="0.3">
      <c r="A11" s="23"/>
      <c r="B11" s="17" t="s">
        <v>29</v>
      </c>
      <c r="C11" s="14" t="s">
        <v>24</v>
      </c>
      <c r="D11" s="5"/>
      <c r="E11" s="5"/>
      <c r="F11" s="5"/>
      <c r="G11" s="13">
        <v>32</v>
      </c>
      <c r="H11" s="3" t="s">
        <v>17</v>
      </c>
      <c r="I11" s="9"/>
      <c r="J11" s="8"/>
      <c r="K11" s="5"/>
      <c r="L11" s="23"/>
      <c r="M11" s="30" t="str">
        <f t="shared" si="0"/>
        <v>PARTICULARS DINING CHAIR REMARKS FOAM - 40 DENSITY, FABRIC - SAROM, FABDECOR, WOOD - TEAK WOOD, METAL - SS, PLY - 18MM FIRE RESISTANT</v>
      </c>
    </row>
    <row r="12" spans="1:13" ht="109.75" customHeight="1" x14ac:dyDescent="0.3">
      <c r="A12" s="23"/>
      <c r="B12" s="17" t="s">
        <v>30</v>
      </c>
      <c r="C12" s="14" t="s">
        <v>24</v>
      </c>
      <c r="D12" s="5"/>
      <c r="E12" s="5"/>
      <c r="F12" s="5"/>
      <c r="G12" s="13">
        <v>8</v>
      </c>
      <c r="H12" s="3" t="s">
        <v>17</v>
      </c>
      <c r="I12" s="9"/>
      <c r="J12" s="8"/>
      <c r="K12" s="29"/>
      <c r="L12" s="23"/>
      <c r="M12" s="30" t="str">
        <f t="shared" si="0"/>
        <v>PARTICULARS LEDGE CHAIR REMARKS FOAM - 40 DENSITY, FABRIC - SAROM, FABDECOR, WOOD - TEAK WOOD, METAL - SS, PLY - 18MM FIRE RESISTANT</v>
      </c>
    </row>
    <row r="13" spans="1:13" ht="27" customHeight="1" x14ac:dyDescent="0.3">
      <c r="A13" s="23"/>
      <c r="B13" s="17" t="s">
        <v>31</v>
      </c>
      <c r="C13" s="14" t="s">
        <v>24</v>
      </c>
      <c r="D13" s="5"/>
      <c r="E13" s="5"/>
      <c r="F13" s="5"/>
      <c r="G13" s="13">
        <v>7</v>
      </c>
      <c r="H13" s="3" t="s">
        <v>17</v>
      </c>
      <c r="I13" s="9"/>
      <c r="J13" s="8"/>
      <c r="K13" s="23"/>
      <c r="L13" s="23"/>
      <c r="M13" s="30" t="str">
        <f t="shared" si="0"/>
        <v>PARTICULARS BAR CHAIR REMARKS FOAM - 40 DENSITY, FABRIC - SAROM, FABDECOR, WOOD - TEAK WOOD, METAL - SS, PLY - 18MM FIRE RESISTANT</v>
      </c>
    </row>
    <row r="14" spans="1:13" ht="27.75" customHeight="1" x14ac:dyDescent="0.3">
      <c r="A14" s="23"/>
      <c r="B14" s="17" t="s">
        <v>32</v>
      </c>
      <c r="C14" s="14" t="s">
        <v>24</v>
      </c>
      <c r="D14" s="5"/>
      <c r="E14" s="5"/>
      <c r="F14" s="5"/>
      <c r="G14" s="13">
        <v>1</v>
      </c>
      <c r="H14" s="3" t="s">
        <v>17</v>
      </c>
      <c r="I14" s="9"/>
      <c r="J14" s="8"/>
      <c r="K14" s="5"/>
      <c r="L14" s="23"/>
      <c r="M14" s="30" t="str">
        <f t="shared" si="0"/>
        <v>PARTICULARS COMMUNITY TABLE REMARKS FOAM - 40 DENSITY, FABRIC - SAROM, FABDECOR, WOOD - TEAK WOOD, METAL - SS, PLY - 18MM FIRE RESISTANT</v>
      </c>
    </row>
    <row r="15" spans="1:13" ht="28.5" customHeight="1" x14ac:dyDescent="0.3">
      <c r="A15" s="23"/>
      <c r="B15" s="17" t="s">
        <v>33</v>
      </c>
      <c r="C15" s="14" t="s">
        <v>24</v>
      </c>
      <c r="D15" s="5"/>
      <c r="E15" s="5"/>
      <c r="F15" s="5"/>
      <c r="G15" s="13">
        <v>8</v>
      </c>
      <c r="H15" s="3" t="s">
        <v>17</v>
      </c>
      <c r="I15" s="9"/>
      <c r="J15" s="8"/>
      <c r="K15" s="5"/>
      <c r="L15" s="23"/>
      <c r="M15" s="30" t="str">
        <f t="shared" si="0"/>
        <v>PARTICULARS COMMUNITY CHAIR REMARKS FOAM - 40 DENSITY, FABRIC - SAROM, FABDECOR, WOOD - TEAK WOOD, METAL - SS, PLY - 18MM FIRE RESISTANT</v>
      </c>
    </row>
    <row r="16" spans="1:13" ht="67" customHeight="1" x14ac:dyDescent="0.3">
      <c r="A16" s="23"/>
      <c r="B16" s="17" t="s">
        <v>34</v>
      </c>
      <c r="C16" s="14" t="s">
        <v>37</v>
      </c>
      <c r="D16" s="32" t="s">
        <v>35</v>
      </c>
      <c r="E16" s="32" t="s">
        <v>18</v>
      </c>
      <c r="F16" s="32" t="s">
        <v>36</v>
      </c>
      <c r="G16" s="13">
        <v>1</v>
      </c>
      <c r="H16" s="3" t="s">
        <v>17</v>
      </c>
      <c r="I16" s="9"/>
      <c r="J16" s="8"/>
      <c r="K16" s="5"/>
      <c r="L16" s="23"/>
      <c r="M16" s="30" t="str">
        <f t="shared" si="0"/>
        <v>PARTICULARS HOSTESS DESK REMARKS ACTION TESA  HDHMR 18/12mm, MOISTURE RESISTANT - FINISH MDF WITH DECO/PU FINISH</v>
      </c>
    </row>
    <row r="17" spans="1:13" ht="13.75" customHeight="1" x14ac:dyDescent="0.3">
      <c r="A17" s="16"/>
      <c r="B17" s="20"/>
      <c r="C17" s="15"/>
      <c r="D17" s="5"/>
      <c r="E17" s="5"/>
      <c r="F17" s="5"/>
      <c r="G17" s="13"/>
      <c r="H17" s="5"/>
      <c r="I17" s="5"/>
      <c r="J17" s="5"/>
      <c r="K17" s="5"/>
      <c r="L17" s="23"/>
      <c r="M17" s="30" t="str">
        <f t="shared" si="0"/>
        <v xml:space="preserve">PARTICULARS  REMARKS </v>
      </c>
    </row>
    <row r="18" spans="1:13" ht="13.75" customHeight="1" x14ac:dyDescent="0.3">
      <c r="A18" s="22"/>
      <c r="B18" s="23"/>
      <c r="C18" s="23"/>
      <c r="D18" s="23"/>
      <c r="E18" s="23"/>
      <c r="F18" s="23"/>
      <c r="G18" s="23"/>
      <c r="H18" s="23"/>
      <c r="I18" s="23"/>
      <c r="J18" s="4"/>
      <c r="K18" s="5"/>
      <c r="L18" s="28" t="s">
        <v>12</v>
      </c>
    </row>
    <row r="19" spans="1:13" ht="14.15" customHeight="1" x14ac:dyDescent="0.3">
      <c r="A19" s="22"/>
      <c r="B19" s="23"/>
      <c r="C19" s="23"/>
      <c r="D19" s="23"/>
      <c r="E19" s="23"/>
      <c r="F19" s="23"/>
      <c r="G19" s="23"/>
      <c r="H19" s="23"/>
      <c r="I19" s="23"/>
      <c r="J19" s="8"/>
      <c r="K19" s="5"/>
      <c r="L19" s="23"/>
    </row>
    <row r="20" spans="1:13" ht="14.7" customHeight="1" x14ac:dyDescent="0.3">
      <c r="A20" s="22"/>
      <c r="B20" s="26" t="s">
        <v>10</v>
      </c>
      <c r="C20" s="23"/>
      <c r="D20" s="23"/>
      <c r="E20" s="23"/>
      <c r="F20" s="23"/>
      <c r="G20" s="23"/>
      <c r="H20" s="23"/>
      <c r="I20" s="9"/>
      <c r="J20" s="9"/>
      <c r="K20" s="10"/>
      <c r="L20" s="23"/>
    </row>
    <row r="21" spans="1:13" ht="14.7" customHeight="1" x14ac:dyDescent="0.3">
      <c r="A21" s="23"/>
      <c r="B21" s="26" t="s">
        <v>13</v>
      </c>
      <c r="C21" s="23"/>
      <c r="D21" s="23"/>
      <c r="E21" s="23"/>
      <c r="F21" s="23"/>
      <c r="G21" s="23"/>
      <c r="H21" s="23"/>
      <c r="I21" s="10"/>
      <c r="J21" s="9"/>
      <c r="K21" s="10"/>
      <c r="L21" s="23"/>
    </row>
    <row r="22" spans="1:13" ht="14.7" customHeight="1" x14ac:dyDescent="0.3">
      <c r="A22" s="23"/>
      <c r="B22" s="26" t="s">
        <v>14</v>
      </c>
      <c r="C22" s="23"/>
      <c r="D22" s="23"/>
      <c r="E22" s="23"/>
      <c r="F22" s="23"/>
      <c r="G22" s="23"/>
      <c r="H22" s="23"/>
      <c r="I22" s="9"/>
      <c r="J22" s="9"/>
      <c r="K22" s="10"/>
      <c r="L22" s="23"/>
    </row>
    <row r="23" spans="1:13" ht="14.7" customHeight="1" x14ac:dyDescent="0.3">
      <c r="A23" s="23"/>
      <c r="B23" s="26" t="s">
        <v>15</v>
      </c>
      <c r="C23" s="23"/>
      <c r="D23" s="23"/>
      <c r="E23" s="23"/>
      <c r="F23" s="23"/>
      <c r="G23" s="23"/>
      <c r="H23" s="23"/>
      <c r="I23" s="11">
        <v>0.18</v>
      </c>
      <c r="J23" s="9"/>
      <c r="K23" s="10"/>
      <c r="L23" s="23"/>
    </row>
    <row r="24" spans="1:13" ht="17.7" customHeight="1" x14ac:dyDescent="0.3">
      <c r="A24" s="23"/>
      <c r="B24" s="26" t="s">
        <v>0</v>
      </c>
      <c r="C24" s="23"/>
      <c r="D24" s="23"/>
      <c r="E24" s="23"/>
      <c r="F24" s="23"/>
      <c r="G24" s="23"/>
      <c r="H24" s="23"/>
      <c r="I24" s="9"/>
      <c r="J24" s="12"/>
      <c r="K24" s="10"/>
      <c r="L24" s="23"/>
    </row>
    <row r="25" spans="1:13" ht="14.7" customHeight="1" x14ac:dyDescent="0.3">
      <c r="A25" s="22"/>
      <c r="B25" s="23"/>
      <c r="C25" s="23"/>
      <c r="D25" s="23"/>
      <c r="E25" s="23"/>
      <c r="F25" s="23"/>
      <c r="G25" s="23"/>
      <c r="H25" s="23"/>
      <c r="I25" s="23"/>
      <c r="J25" s="8"/>
      <c r="K25" s="5"/>
      <c r="L25" s="23"/>
    </row>
  </sheetData>
  <mergeCells count="16">
    <mergeCell ref="A2:L2"/>
    <mergeCell ref="A1:L1"/>
    <mergeCell ref="B21:H21"/>
    <mergeCell ref="L18:L19"/>
    <mergeCell ref="A18:I18"/>
    <mergeCell ref="A19:I19"/>
    <mergeCell ref="L5:L17"/>
    <mergeCell ref="A5:A16"/>
    <mergeCell ref="K12:K13"/>
    <mergeCell ref="A25:I25"/>
    <mergeCell ref="B24:H24"/>
    <mergeCell ref="A20:A24"/>
    <mergeCell ref="L20:L25"/>
    <mergeCell ref="B22:H22"/>
    <mergeCell ref="B23:H23"/>
    <mergeCell ref="B20:H20"/>
  </mergeCells>
  <pageMargins left="6.9444400000000003E-2" right="6.9444400000000003E-2" top="6.9444400000000003E-2" bottom="6.9444400000000003E-2" header="0" footer="0"/>
  <pageSetup orientation="landscape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6" ma:contentTypeDescription="Create a new document." ma:contentTypeScope="" ma:versionID="b49b0db34d78e526bf4da3effddc88fb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5ed2c4eb7f524380e3d36a22ae0d55a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F2F6A293-31B4-4AA6-986E-0BD013819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9021F-F789-4FC7-925F-0CAF1D77B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54EB4F-1FA4-46A0-BEDF-FCCD15B3A699}">
  <ds:schemaRefs>
    <ds:schemaRef ds:uri="5f27ad8b-8acf-4af6-8719-9d4dee975e46"/>
    <ds:schemaRef ds:uri="http://schemas.microsoft.com/office/2006/documentManagement/types"/>
    <ds:schemaRef ds:uri="http://www.w3.org/XML/1998/namespace"/>
    <ds:schemaRef ds:uri="047beb7f-918b-4a93-a74e-e2e8d62f8194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INTERIOR BOQ - LOOSE FURNITURE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Smrutika Thoti</dc:creator>
  <cp:lastModifiedBy>Smrutika Thoti</cp:lastModifiedBy>
  <dcterms:created xsi:type="dcterms:W3CDTF">2024-09-26T06:14:09Z</dcterms:created>
  <dcterms:modified xsi:type="dcterms:W3CDTF">2024-09-26T06:25:20Z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