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Smrutika T\OneDrive - Travel food Services\Hyderabad\Taco Bell\Signage\Signage\"/>
    </mc:Choice>
  </mc:AlternateContent>
  <bookViews>
    <workbookView xWindow="0" yWindow="0" windowWidth="34730" windowHeight="17850"/>
  </bookViews>
  <sheets>
    <sheet name="Delhi T1_Taco Bell Signage BOQ" sheetId="1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9" i="1" l="1"/>
  <c r="H8" i="1"/>
  <c r="H7" i="1"/>
  <c r="H6" i="1"/>
  <c r="H5" i="1"/>
  <c r="H4" i="1"/>
  <c r="H2" i="1"/>
</calcChain>
</file>

<file path=xl/sharedStrings.xml><?xml version="1.0" encoding="utf-8"?>
<sst xmlns="http://schemas.openxmlformats.org/spreadsheetml/2006/main" count="29" uniqueCount="27">
  <si>
    <t>S.No.</t>
  </si>
  <si>
    <t>QTY</t>
  </si>
  <si>
    <t>Taco Bell signage - To be made of 75mm depth acrylic signage with 6mm thk lipping on top/inlit by LED's of 10000K and IP67 wateproof power supply of Meanwell.</t>
  </si>
  <si>
    <t>Sizes</t>
  </si>
  <si>
    <t>Bell signage - To be made of 75mm depth acrylic signage with 6mm thk lipping on top/inlit by LED's of 10000K and IP67 wateproof power supply of Meanwell
Bell Artwork will be print on Vinyl - 3M  - Two tone - Dark purple - 3630-9327 and light purple - 3630-9141 will be pasted on the top of white acrylic</t>
  </si>
  <si>
    <t>Artwork reference</t>
  </si>
  <si>
    <t>Specification</t>
  </si>
  <si>
    <t>4222 mm (W) x 3000 mm (H)</t>
  </si>
  <si>
    <t>3400 mm (W) x 400 mm (H)</t>
  </si>
  <si>
    <r>
      <rPr>
        <b/>
        <sz val="11"/>
        <color theme="1"/>
        <rFont val="Calibri"/>
        <family val="2"/>
        <scheme val="minor"/>
      </rPr>
      <t>Reverse Lit Letters/Halo Lit Letters</t>
    </r>
    <r>
      <rPr>
        <sz val="11"/>
        <color theme="1"/>
        <rFont val="Calibri"/>
        <family val="2"/>
        <scheme val="minor"/>
      </rPr>
      <t xml:space="preserve">
2mm thk Laser Cut in MS sheet with Black painted, halo lit by led</t>
    </r>
  </si>
  <si>
    <t>1 each</t>
  </si>
  <si>
    <t>3M / LG Vinyl Sticker print pasted on back wall</t>
  </si>
  <si>
    <t>White Neon lit signage</t>
  </si>
  <si>
    <t>7865 mm (W) x 2900 mm (H)</t>
  </si>
  <si>
    <t>5122 mm (W) x 1800 mm (H)</t>
  </si>
  <si>
    <t>7405 mm (W) x 2900 mm (H)</t>
  </si>
  <si>
    <t>2868 mm (W) x 2700 mm (H)</t>
  </si>
  <si>
    <t>Main Signage</t>
  </si>
  <si>
    <t>Celling Light Bell Signage</t>
  </si>
  <si>
    <t>Emoji Reverse Lit Sinage</t>
  </si>
  <si>
    <t>Colourful Straps behind Emoji's Signs</t>
  </si>
  <si>
    <t>Outside Wall grafitti 01</t>
  </si>
  <si>
    <t>Outside Wall grafitti 02</t>
  </si>
  <si>
    <t>Outside Wall grafitti 02 - Neon Sinage</t>
  </si>
  <si>
    <t>To be made of 75mm depth Aluminium  cut signage with 3mm thk milky white acrylic on top/inlit by LED's of 10000K and IP67 wateproof power supply of Meanwell</t>
  </si>
  <si>
    <t>Particulars</t>
  </si>
  <si>
    <r>
      <rPr>
        <b/>
        <sz val="11"/>
        <color theme="1"/>
        <rFont val="Calibri"/>
        <family val="2"/>
        <scheme val="minor"/>
      </rPr>
      <t xml:space="preserve">Heart - </t>
    </r>
    <r>
      <rPr>
        <sz val="11"/>
        <color theme="1"/>
        <rFont val="Calibri"/>
        <family val="2"/>
        <scheme val="minor"/>
      </rPr>
      <t xml:space="preserve">1089 mm (W) x 992 mm (H)
</t>
    </r>
    <r>
      <rPr>
        <b/>
        <sz val="11"/>
        <color theme="1"/>
        <rFont val="Calibri"/>
        <family val="2"/>
        <scheme val="minor"/>
      </rPr>
      <t xml:space="preserve">Taco - </t>
    </r>
    <r>
      <rPr>
        <sz val="11"/>
        <color theme="1"/>
        <rFont val="Calibri"/>
        <family val="2"/>
        <scheme val="minor"/>
      </rPr>
      <t xml:space="preserve">1015 mm (W) x 992 mm (H)
</t>
    </r>
    <r>
      <rPr>
        <b/>
        <sz val="11"/>
        <color theme="1"/>
        <rFont val="Calibri"/>
        <family val="2"/>
        <scheme val="minor"/>
      </rPr>
      <t xml:space="preserve">Bell - </t>
    </r>
    <r>
      <rPr>
        <sz val="11"/>
        <color theme="1"/>
        <rFont val="Calibri"/>
        <family val="2"/>
        <scheme val="minor"/>
      </rPr>
      <t>858 mm (W) x 992 mm (H)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</si>
</sst>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name val="Arial"/>
      <family val="2"/>
    </font>
    <font>
      <b/>
      <sz val="11"/>
      <color theme="9" tint="-0.499984740745262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2259C9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</cellStyleXfs>
  <cellXfs count="18">
    <xf numFmtId="0" fontId="0" fillId="0" borderId="0" xfId="0"/>
    <xf numFmtId="0" fontId="7" fillId="2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</cellXfs>
  <cellStyles count="4">
    <cellStyle name="Hyperlink 2" xfId="1"/>
    <cellStyle name="Normal" xfId="0" builtinId="0"/>
    <cellStyle name="Normal 2" xfId="2"/>
    <cellStyle name="Normal 3 2" xfId="3"/>
  </cellStyles>
  <dxfs count="0"/>
  <tableStyles count="0" defaultTableStyle="TableStyleMedium2" defaultPivotStyle="PivotStyleLight16"/>
  <colors>
    <mruColors>
      <color rgb="FF2259C9"/>
      <color rgb="FF003366"/>
      <color rgb="FFBABE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120650</xdr:colOff>
      <xdr:row>1</xdr:row>
      <xdr:rowOff>95287</xdr:rowOff>
    </xdr:from>
    <xdr:to>
      <xdr:col>2</xdr:col>
      <xdr:colOff>5477565</xdr:colOff>
      <xdr:row>2</xdr:row>
      <xdr:rowOff>77513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998" y="288548"/>
          <a:ext cx="5356915" cy="130192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81202</xdr:colOff>
      <xdr:row>6</xdr:row>
      <xdr:rowOff>63014</xdr:rowOff>
    </xdr:from>
    <xdr:to>
      <xdr:col>2</xdr:col>
      <xdr:colOff>4528039</xdr:colOff>
      <xdr:row>6</xdr:row>
      <xdr:rowOff>1840018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3550" y="6258405"/>
          <a:ext cx="4446837" cy="1777004"/>
        </a:xfrm>
        <a:prstGeom prst="rect">
          <a:avLst/>
        </a:prstGeom>
      </xdr:spPr>
    </xdr:pic>
    <xdr:clientData/>
  </xdr:twoCellAnchor>
  <xdr:twoCellAnchor editAs="oneCell">
    <xdr:from>
      <xdr:col>2</xdr:col>
      <xdr:colOff>76655</xdr:colOff>
      <xdr:row>5</xdr:row>
      <xdr:rowOff>55543</xdr:rowOff>
    </xdr:from>
    <xdr:to>
      <xdr:col>2</xdr:col>
      <xdr:colOff>2353448</xdr:colOff>
      <xdr:row>5</xdr:row>
      <xdr:rowOff>2169414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9003" y="3964934"/>
          <a:ext cx="2276793" cy="2113871"/>
        </a:xfrm>
        <a:prstGeom prst="rect">
          <a:avLst/>
        </a:prstGeom>
      </xdr:spPr>
    </xdr:pic>
    <xdr:clientData/>
  </xdr:twoCellAnchor>
  <xdr:twoCellAnchor editAs="oneCell">
    <xdr:from>
      <xdr:col>2</xdr:col>
      <xdr:colOff>82825</xdr:colOff>
      <xdr:row>8</xdr:row>
      <xdr:rowOff>110434</xdr:rowOff>
    </xdr:from>
    <xdr:to>
      <xdr:col>2</xdr:col>
      <xdr:colOff>2512391</xdr:colOff>
      <xdr:row>8</xdr:row>
      <xdr:rowOff>1170609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878" t="15820" r="22675" b="24118"/>
        <a:stretch/>
      </xdr:blipFill>
      <xdr:spPr>
        <a:xfrm>
          <a:off x="2655955" y="14052825"/>
          <a:ext cx="2429566" cy="1060175"/>
        </a:xfrm>
        <a:prstGeom prst="rect">
          <a:avLst/>
        </a:prstGeom>
      </xdr:spPr>
    </xdr:pic>
    <xdr:clientData/>
  </xdr:twoCellAnchor>
  <xdr:twoCellAnchor editAs="oneCell">
    <xdr:from>
      <xdr:col>2</xdr:col>
      <xdr:colOff>87558</xdr:colOff>
      <xdr:row>7</xdr:row>
      <xdr:rowOff>51745</xdr:rowOff>
    </xdr:from>
    <xdr:to>
      <xdr:col>2</xdr:col>
      <xdr:colOff>4069915</xdr:colOff>
      <xdr:row>7</xdr:row>
      <xdr:rowOff>1803017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60688" y="12138832"/>
          <a:ext cx="3982357" cy="1751272"/>
        </a:xfrm>
        <a:prstGeom prst="rect">
          <a:avLst/>
        </a:prstGeom>
      </xdr:spPr>
    </xdr:pic>
    <xdr:clientData/>
  </xdr:twoCellAnchor>
  <xdr:twoCellAnchor editAs="oneCell">
    <xdr:from>
      <xdr:col>2</xdr:col>
      <xdr:colOff>132522</xdr:colOff>
      <xdr:row>3</xdr:row>
      <xdr:rowOff>60739</xdr:rowOff>
    </xdr:from>
    <xdr:to>
      <xdr:col>2</xdr:col>
      <xdr:colOff>4592784</xdr:colOff>
      <xdr:row>3</xdr:row>
      <xdr:rowOff>1120914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4870" y="1976782"/>
          <a:ext cx="4460262" cy="1060175"/>
        </a:xfrm>
        <a:prstGeom prst="rect">
          <a:avLst/>
        </a:prstGeom>
      </xdr:spPr>
    </xdr:pic>
    <xdr:clientData/>
  </xdr:twoCellAnchor>
  <xdr:twoCellAnchor editAs="oneCell">
    <xdr:from>
      <xdr:col>2</xdr:col>
      <xdr:colOff>126310</xdr:colOff>
      <xdr:row>2</xdr:row>
      <xdr:rowOff>138211</xdr:rowOff>
    </xdr:from>
    <xdr:to>
      <xdr:col>2</xdr:col>
      <xdr:colOff>5510005</xdr:colOff>
      <xdr:row>2</xdr:row>
      <xdr:rowOff>1334588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40935" y="1646336"/>
          <a:ext cx="5383695" cy="1196377"/>
        </a:xfrm>
        <a:prstGeom prst="rect">
          <a:avLst/>
        </a:prstGeom>
      </xdr:spPr>
    </xdr:pic>
    <xdr:clientData/>
  </xdr:twoCellAnchor>
  <xdr:twoCellAnchor editAs="oneCell">
    <xdr:from>
      <xdr:col>2</xdr:col>
      <xdr:colOff>149088</xdr:colOff>
      <xdr:row>3</xdr:row>
      <xdr:rowOff>1193311</xdr:rowOff>
    </xdr:from>
    <xdr:to>
      <xdr:col>2</xdr:col>
      <xdr:colOff>2797267</xdr:colOff>
      <xdr:row>3</xdr:row>
      <xdr:rowOff>2871305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1436" y="4169528"/>
          <a:ext cx="2648179" cy="167799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144317</xdr:colOff>
      <xdr:row>4</xdr:row>
      <xdr:rowOff>75046</xdr:rowOff>
    </xdr:from>
    <xdr:to>
      <xdr:col>2</xdr:col>
      <xdr:colOff>5397500</xdr:colOff>
      <xdr:row>4</xdr:row>
      <xdr:rowOff>1918308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13181" y="6038273"/>
          <a:ext cx="5253183" cy="184326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9"/>
  <sheetViews>
    <sheetView showGridLines="0" tabSelected="1" topLeftCell="C6" zoomScale="80" zoomScaleNormal="80" workbookViewId="0">
      <selection activeCell="D6" sqref="D6"/>
    </sheetView>
  </sheetViews>
  <sheetFormatPr defaultRowHeight="14.5" x14ac:dyDescent="0.35"/>
  <cols>
    <col min="1" max="1" width="6.26953125" style="5" customWidth="1"/>
    <col min="2" max="2" width="32.6328125" style="5" bestFit="1" customWidth="1"/>
    <col min="3" max="3" width="79.81640625" style="5" customWidth="1"/>
    <col min="4" max="4" width="30.36328125" style="5" bestFit="1" customWidth="1"/>
    <col min="5" max="5" width="45.6328125" style="4" customWidth="1"/>
    <col min="6" max="6" width="9.1796875" style="5" customWidth="1"/>
    <col min="7" max="7" width="9.54296875" style="4" bestFit="1" customWidth="1"/>
    <col min="8" max="8" width="12.1796875" style="4" bestFit="1" customWidth="1"/>
    <col min="9" max="9" width="8.7265625" style="4"/>
    <col min="10" max="10" width="11.81640625" style="4" bestFit="1" customWidth="1"/>
    <col min="11" max="16384" width="8.7265625" style="4"/>
  </cols>
  <sheetData>
    <row r="1" spans="1:8" ht="15" customHeight="1" x14ac:dyDescent="0.35">
      <c r="A1" s="1" t="s">
        <v>0</v>
      </c>
      <c r="B1" s="1" t="s">
        <v>25</v>
      </c>
      <c r="C1" s="1" t="s">
        <v>5</v>
      </c>
      <c r="D1" s="1" t="s">
        <v>3</v>
      </c>
      <c r="E1" s="3" t="s">
        <v>6</v>
      </c>
      <c r="F1" s="1" t="s">
        <v>1</v>
      </c>
      <c r="G1" s="6"/>
    </row>
    <row r="2" spans="1:8" ht="104" customHeight="1" x14ac:dyDescent="0.35">
      <c r="A2" s="16">
        <v>1</v>
      </c>
      <c r="B2" s="16" t="s">
        <v>17</v>
      </c>
      <c r="C2" s="13"/>
      <c r="D2" s="14" t="s">
        <v>8</v>
      </c>
      <c r="E2" s="2" t="s">
        <v>2</v>
      </c>
      <c r="F2" s="16">
        <v>3</v>
      </c>
      <c r="H2" s="4" t="str">
        <f>CONCATENATE(B$1," ",B2," ",D$1," ",D2," ",E$1," ",E2," ",E3)</f>
        <v>Particulars Main Signage Sizes 3400 mm (W) x 400 mm (H) Specification Taco Bell signage - To be made of 75mm depth acrylic signage with 6mm thk lipping on top/inlit by LED's of 10000K and IP67 wateproof power supply of Meanwell. Bell signage - To be made of 75mm depth acrylic signage with 6mm thk lipping on top/inlit by LED's of 10000K and IP67 wateproof power supply of Meanwell
Bell Artwork will be print on Vinyl - 3M  - Two tone - Dark purple - 3630-9327 and light purple - 3630-9141 will be pasted on the top of white acrylic</v>
      </c>
    </row>
    <row r="3" spans="1:8" ht="115" customHeight="1" x14ac:dyDescent="0.35">
      <c r="A3" s="17"/>
      <c r="B3" s="17"/>
      <c r="C3" s="13"/>
      <c r="D3" s="15"/>
      <c r="E3" s="2" t="s">
        <v>4</v>
      </c>
      <c r="F3" s="17"/>
    </row>
    <row r="4" spans="1:8" ht="235.5" customHeight="1" x14ac:dyDescent="0.35">
      <c r="A4" s="8">
        <v>2</v>
      </c>
      <c r="B4" s="8" t="s">
        <v>18</v>
      </c>
      <c r="C4" s="8"/>
      <c r="D4" s="5" t="s">
        <v>16</v>
      </c>
      <c r="E4" s="2" t="s">
        <v>24</v>
      </c>
      <c r="F4" s="8">
        <v>1</v>
      </c>
      <c r="H4" s="7" t="str">
        <f>CONCATENATE(B$1," ",B4," ",D$1," ",D4," ",E$1," ",E4)</f>
        <v>Particulars Celling Light Bell Signage Sizes 2868 mm (W) x 2700 mm (H) Specification To be made of 75mm depth Aluminium  cut signage with 3mm thk milky white acrylic on top/inlit by LED's of 10000K and IP67 wateproof power supply of Meanwell</v>
      </c>
    </row>
    <row r="5" spans="1:8" ht="157" customHeight="1" x14ac:dyDescent="0.35">
      <c r="A5" s="5">
        <v>3</v>
      </c>
      <c r="B5" s="5" t="s">
        <v>19</v>
      </c>
      <c r="D5" s="9" t="s">
        <v>26</v>
      </c>
      <c r="E5" s="7" t="s">
        <v>9</v>
      </c>
      <c r="F5" s="5" t="s">
        <v>10</v>
      </c>
      <c r="H5" s="7" t="str">
        <f t="shared" ref="H5:H9" si="0">CONCATENATE(B$1," ",B5," ",D$1," ",D5," ",E$1," ",E5)</f>
        <v>Particulars Emoji Reverse Lit Sinage Sizes Heart - 1089 mm (W) x 992 mm (H)
Taco - 1015 mm (W) x 992 mm (H)
Bell - 858 mm (W) x 992 mm (H) Specification Reverse Lit Letters/Halo Lit Letters
2mm thk Laser Cut in MS sheet with Black painted, halo lit by led</v>
      </c>
    </row>
    <row r="6" spans="1:8" ht="175" customHeight="1" x14ac:dyDescent="0.35">
      <c r="A6" s="5">
        <v>4</v>
      </c>
      <c r="B6" s="5" t="s">
        <v>20</v>
      </c>
      <c r="D6" s="5" t="s">
        <v>7</v>
      </c>
      <c r="E6" s="4" t="s">
        <v>11</v>
      </c>
      <c r="F6" s="5">
        <v>1</v>
      </c>
      <c r="H6" s="7" t="str">
        <f t="shared" si="0"/>
        <v>Particulars Colourful Straps behind Emoji's Signs Sizes 4222 mm (W) x 3000 mm (H) Specification 3M / LG Vinyl Sticker print pasted on back wall</v>
      </c>
    </row>
    <row r="7" spans="1:8" ht="149.5" customHeight="1" x14ac:dyDescent="0.35">
      <c r="A7" s="10">
        <v>5</v>
      </c>
      <c r="B7" s="10" t="s">
        <v>21</v>
      </c>
      <c r="C7" s="10"/>
      <c r="D7" s="10" t="s">
        <v>15</v>
      </c>
      <c r="E7" s="11" t="s">
        <v>11</v>
      </c>
      <c r="F7" s="10">
        <v>1</v>
      </c>
      <c r="H7" s="7" t="str">
        <f t="shared" si="0"/>
        <v>Particulars Outside Wall grafitti 01 Sizes 7405 mm (W) x 2900 mm (H) Specification 3M / LG Vinyl Sticker print pasted on back wall</v>
      </c>
    </row>
    <row r="8" spans="1:8" ht="146" customHeight="1" x14ac:dyDescent="0.35">
      <c r="A8" s="5">
        <v>6</v>
      </c>
      <c r="B8" s="12" t="s">
        <v>22</v>
      </c>
      <c r="D8" s="5" t="s">
        <v>14</v>
      </c>
      <c r="E8" s="7" t="s">
        <v>11</v>
      </c>
      <c r="F8" s="5">
        <v>1</v>
      </c>
      <c r="H8" s="7" t="str">
        <f t="shared" si="0"/>
        <v>Particulars Outside Wall grafitti 02 Sizes 5122 mm (W) x 1800 mm (H) Specification 3M / LG Vinyl Sticker print pasted on back wall</v>
      </c>
    </row>
    <row r="9" spans="1:8" ht="100" customHeight="1" x14ac:dyDescent="0.35">
      <c r="A9" s="5">
        <v>7</v>
      </c>
      <c r="B9" s="12" t="s">
        <v>23</v>
      </c>
      <c r="D9" s="5" t="s">
        <v>13</v>
      </c>
      <c r="E9" s="4" t="s">
        <v>12</v>
      </c>
      <c r="F9" s="5">
        <v>1</v>
      </c>
      <c r="H9" s="7" t="str">
        <f t="shared" si="0"/>
        <v>Particulars Outside Wall grafitti 02 - Neon Sinage Sizes 7865 mm (W) x 2900 mm (H) Specification White Neon lit signage</v>
      </c>
    </row>
  </sheetData>
  <mergeCells count="5">
    <mergeCell ref="C2:C3"/>
    <mergeCell ref="D2:D3"/>
    <mergeCell ref="F2:F3"/>
    <mergeCell ref="A2:A3"/>
    <mergeCell ref="B2:B3"/>
  </mergeCells>
  <phoneticPr fontId="5" type="noConversion"/>
  <pageMargins left="0.43307086614173229" right="0.23622047244094491" top="0.35433070866141736" bottom="0.35433070866141736" header="0.31496062992125984" footer="0.31496062992125984"/>
  <pageSetup paperSize="9"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Delhi T1_Taco Bell Signage BOQ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Santosh</dc:creator>
  <cp:lastModifiedBy>Smrutika Thoti</cp:lastModifiedBy>
  <cp:lastPrinted>2024-01-04T11:55:39Z</cp:lastPrinted>
  <dcterms:created xsi:type="dcterms:W3CDTF">2021-03-05T13:31:24Z</dcterms:created>
  <dcterms:modified xsi:type="dcterms:W3CDTF">2024-06-14T12:42:41Z</dcterms:modified>
</cp:coreProperties>
</file>