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mrutika T\OneDrive - Travel food Services\Hyderabad\Dhaba 1986\Light\"/>
    </mc:Choice>
  </mc:AlternateContent>
  <bookViews>
    <workbookView xWindow="0" yWindow="0" windowWidth="23040" windowHeight="9190"/>
  </bookViews>
  <sheets>
    <sheet name="LIGHT SCHEDULE" sheetId="4" r:id="rId1"/>
  </sheets>
  <calcPr calcId="162913"/>
  <extLst>
    <ext uri="GoogleSheetsCustomDataVersion2">
      <go:sheetsCustomData xmlns:go="http://customooxmlschemas.google.com/" r:id="rId9" roundtripDataChecksum="mIo/1lE4xFj9JcykShU4ThOIyGG2xKk1h3FoNWwXpZk="/>
    </ext>
  </extLst>
</workbook>
</file>

<file path=xl/calcChain.xml><?xml version="1.0" encoding="utf-8"?>
<calcChain xmlns="http://schemas.openxmlformats.org/spreadsheetml/2006/main">
  <c r="M9" i="4" l="1"/>
  <c r="M8" i="4"/>
  <c r="M7" i="4"/>
  <c r="M6" i="4"/>
  <c r="M5" i="4"/>
  <c r="M4" i="4"/>
  <c r="M3" i="4"/>
</calcChain>
</file>

<file path=xl/sharedStrings.xml><?xml version="1.0" encoding="utf-8"?>
<sst xmlns="http://schemas.openxmlformats.org/spreadsheetml/2006/main" count="54" uniqueCount="46">
  <si>
    <t>DIMENSION</t>
  </si>
  <si>
    <t>HYD -DHABA LIGHTING SCHEDULE</t>
  </si>
  <si>
    <t>NOTE</t>
  </si>
  <si>
    <t>S. No</t>
  </si>
  <si>
    <t>LIGHT TYPE</t>
  </si>
  <si>
    <t xml:space="preserve">TEMPERATURE </t>
  </si>
  <si>
    <t>WATTS</t>
  </si>
  <si>
    <t>QTY</t>
  </si>
  <si>
    <t>FINISH</t>
  </si>
  <si>
    <t>BODY COLOUR</t>
  </si>
  <si>
    <t>REFERENCE PICTURE</t>
  </si>
  <si>
    <t>RENDER</t>
  </si>
  <si>
    <t>HD-L-01</t>
  </si>
  <si>
    <t>PENDENT LIGHT WITH LED BULB</t>
  </si>
  <si>
    <t>3000K</t>
  </si>
  <si>
    <t xml:space="preserve">8 LIGHTS 3 WATTS EACH </t>
  </si>
  <si>
    <t>700MM DIA</t>
  </si>
  <si>
    <t>WOOD, FABRIC</t>
  </si>
  <si>
    <t>BRAND : FOS LIGHTING 
MODEL : Shal-WD-DIST0-BLU-EmbrdyWhite6-CH8
CONTACT : 9821501286</t>
  </si>
  <si>
    <t>HD-L-02</t>
  </si>
  <si>
    <t>WALL LIGHT WITH LED BULB</t>
  </si>
  <si>
    <t>40 WATTS</t>
  </si>
  <si>
    <t>125MM DIA</t>
  </si>
  <si>
    <t>ANTIQUE BRASS</t>
  </si>
  <si>
    <t xml:space="preserve">ANOTHER OPTION FOR WALL LAMP CAN BE MADE BY CUSTOMIZING THE ABOVE MENTIONED CHANDELIER WITH SAME DESIGN </t>
  </si>
  <si>
    <t>HD-L-03</t>
  </si>
  <si>
    <t>LED BULB</t>
  </si>
  <si>
    <t>3 WATTS</t>
  </si>
  <si>
    <t>HD-L-04</t>
  </si>
  <si>
    <t>LAMP WITH LED BULB</t>
  </si>
  <si>
    <t>5 WATT</t>
  </si>
  <si>
    <t>RED</t>
  </si>
  <si>
    <t>HD-L-05</t>
  </si>
  <si>
    <t>PANEL LIGHT</t>
  </si>
  <si>
    <t>4000K</t>
  </si>
  <si>
    <t>36 WATTS</t>
  </si>
  <si>
    <t>600X600MM</t>
  </si>
  <si>
    <t>WHITE</t>
  </si>
  <si>
    <t>HD-L-06</t>
  </si>
  <si>
    <t>GLOBE LIGHT</t>
  </si>
  <si>
    <t>12 WATTS</t>
  </si>
  <si>
    <t>350MM DIA</t>
  </si>
  <si>
    <t>HD-L-07</t>
  </si>
  <si>
    <t>MODULE LIGHT</t>
  </si>
  <si>
    <t>900mm X 1050mm</t>
  </si>
  <si>
    <t>Vendor have to share the qty according to the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</si>
</sst>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>
    <font>
      <sz val="11"/>
      <color theme="1"/>
      <name val="Calibri"/>
      <scheme val="minor"/>
    </font>
    <font>
      <sz val="11"/>
      <name val="Calibri"/>
    </font>
    <font>
      <sz val="11"/>
      <color theme="1"/>
      <name val="Calibri"/>
    </font>
    <font>
      <sz val="11"/>
      <color theme="1"/>
      <name val="Calibri"/>
    </font>
    <font>
      <sz val="10"/>
      <color theme="1"/>
      <name val="Arial"/>
    </font>
    <font>
      <sz val="10"/>
      <color theme="1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E599"/>
        <bgColor rgb="FFFFE599"/>
      </patternFill>
    </fill>
    <fill>
      <patternFill patternType="solid">
        <fgColor rgb="FFEA9999"/>
        <bgColor rgb="FFEA9999"/>
      </patternFill>
    </fill>
  </fills>
  <borders count="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 applyFont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2" fillId="0" borderId="4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1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161925</xdr:colOff>
      <xdr:row>5</xdr:row>
      <xdr:rowOff>47625</xdr:rowOff>
    </xdr:from>
    <xdr:ext cx="1257300" cy="1133475"/>
    <xdr:pic>
      <xdr:nvPicPr>
        <xdr:cNvPr id="2" name="image59.jp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285750</xdr:colOff>
      <xdr:row>6</xdr:row>
      <xdr:rowOff>47625</xdr:rowOff>
    </xdr:from>
    <xdr:ext cx="1019175" cy="981075"/>
    <xdr:pic>
      <xdr:nvPicPr>
        <xdr:cNvPr id="3" name="image54.jp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323850</xdr:colOff>
      <xdr:row>7</xdr:row>
      <xdr:rowOff>95250</xdr:rowOff>
    </xdr:from>
    <xdr:ext cx="942975" cy="1228725"/>
    <xdr:pic>
      <xdr:nvPicPr>
        <xdr:cNvPr id="4" name="image55.jp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95250</xdr:colOff>
      <xdr:row>4</xdr:row>
      <xdr:rowOff>19050</xdr:rowOff>
    </xdr:from>
    <xdr:ext cx="1695450" cy="1323975"/>
    <xdr:pic>
      <xdr:nvPicPr>
        <xdr:cNvPr id="5" name="image58.jp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361950</xdr:colOff>
      <xdr:row>2</xdr:row>
      <xdr:rowOff>9525</xdr:rowOff>
    </xdr:from>
    <xdr:ext cx="1257300" cy="1228725"/>
    <xdr:pic>
      <xdr:nvPicPr>
        <xdr:cNvPr id="6" name="image52.jp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3</xdr:row>
      <xdr:rowOff>19050</xdr:rowOff>
    </xdr:from>
    <xdr:ext cx="1219200" cy="1647825"/>
    <xdr:pic>
      <xdr:nvPicPr>
        <xdr:cNvPr id="7" name="image53.jp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</xdr:row>
      <xdr:rowOff>0</xdr:rowOff>
    </xdr:from>
    <xdr:ext cx="1476375" cy="1371600"/>
    <xdr:pic>
      <xdr:nvPicPr>
        <xdr:cNvPr id="10" name="image61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</xdr:row>
      <xdr:rowOff>0</xdr:rowOff>
    </xdr:from>
    <xdr:ext cx="1371600" cy="1371600"/>
    <xdr:pic>
      <xdr:nvPicPr>
        <xdr:cNvPr id="11" name="image34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</xdr:row>
      <xdr:rowOff>0</xdr:rowOff>
    </xdr:from>
    <xdr:ext cx="1400175" cy="1514475"/>
    <xdr:pic>
      <xdr:nvPicPr>
        <xdr:cNvPr id="12" name="image6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</xdr:row>
      <xdr:rowOff>0</xdr:rowOff>
    </xdr:from>
    <xdr:ext cx="1419225" cy="1514475"/>
    <xdr:pic>
      <xdr:nvPicPr>
        <xdr:cNvPr id="13" name="image18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tabSelected="1" topLeftCell="H3" zoomScale="85" zoomScaleNormal="85" workbookViewId="0">
      <selection activeCell="K4" sqref="K4"/>
    </sheetView>
  </sheetViews>
  <sheetFormatPr defaultColWidth="14.453125" defaultRowHeight="15" customHeight="1"/>
  <cols>
    <col min="1" max="1" width="13.453125" customWidth="1"/>
    <col min="2" max="2" width="16.36328125" customWidth="1"/>
    <col min="3" max="3" width="19" customWidth="1"/>
    <col min="4" max="4" width="14" customWidth="1"/>
    <col min="5" max="5" width="11.6328125" customWidth="1"/>
    <col min="6" max="6" width="14.36328125" customWidth="1"/>
    <col min="7" max="8" width="18.08984375" customWidth="1"/>
    <col min="9" max="9" width="24.453125" customWidth="1"/>
    <col min="10" max="10" width="29.36328125" customWidth="1"/>
    <col min="11" max="11" width="47.36328125" customWidth="1"/>
    <col min="12" max="12" width="23.6328125" customWidth="1"/>
    <col min="13" max="13" width="31.08984375" customWidth="1"/>
    <col min="14" max="28" width="8.6328125" customWidth="1"/>
  </cols>
  <sheetData>
    <row r="1" spans="1:28" ht="14.5">
      <c r="A1" s="14" t="s">
        <v>1</v>
      </c>
      <c r="B1" s="15"/>
      <c r="C1" s="15"/>
      <c r="D1" s="15"/>
      <c r="E1" s="15"/>
      <c r="F1" s="15"/>
      <c r="G1" s="15"/>
      <c r="H1" s="15"/>
      <c r="I1" s="15"/>
      <c r="J1" s="16"/>
      <c r="K1" s="6"/>
      <c r="L1" s="7" t="s">
        <v>2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5">
      <c r="A2" s="8" t="s">
        <v>3</v>
      </c>
      <c r="B2" s="8" t="s">
        <v>4</v>
      </c>
      <c r="C2" s="8" t="s">
        <v>5</v>
      </c>
      <c r="D2" s="8" t="s">
        <v>6</v>
      </c>
      <c r="E2" s="8" t="s">
        <v>7</v>
      </c>
      <c r="F2" s="9" t="s">
        <v>0</v>
      </c>
      <c r="G2" s="8" t="s">
        <v>8</v>
      </c>
      <c r="H2" s="8" t="s">
        <v>9</v>
      </c>
      <c r="I2" s="8" t="s">
        <v>10</v>
      </c>
      <c r="J2" s="10" t="s">
        <v>11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02" customHeight="1">
      <c r="A3" s="1" t="s">
        <v>12</v>
      </c>
      <c r="B3" s="4" t="s">
        <v>13</v>
      </c>
      <c r="C3" s="1" t="s">
        <v>14</v>
      </c>
      <c r="D3" s="4" t="s">
        <v>15</v>
      </c>
      <c r="E3" s="1">
        <v>9</v>
      </c>
      <c r="F3" s="11" t="s">
        <v>16</v>
      </c>
      <c r="G3" s="4" t="s">
        <v>17</v>
      </c>
      <c r="H3" s="2"/>
      <c r="I3" s="1"/>
      <c r="J3" s="1"/>
      <c r="K3" s="17" t="s">
        <v>18</v>
      </c>
      <c r="L3" s="1"/>
      <c r="M3" s="4" t="str">
        <f>CONCATENATE(A$2," ",A3," ",B$2," ",B3," ",C$2," ",C3," ",D$2," ",D3," ",F$2," ",F3," ",G$2," ",G3)</f>
        <v>S. No HD-L-01 LIGHT TYPE PENDENT LIGHT WITH LED BULB TEMPERATURE  3000K WATTS 8 LIGHTS 3 WATTS EACH  DIMENSION 700MM DIA FINISH WOOD, FABRIC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34.25" customHeight="1">
      <c r="A4" s="1" t="s">
        <v>19</v>
      </c>
      <c r="B4" s="4" t="s">
        <v>20</v>
      </c>
      <c r="C4" s="1" t="s">
        <v>14</v>
      </c>
      <c r="D4" s="5" t="s">
        <v>21</v>
      </c>
      <c r="E4" s="1">
        <v>3</v>
      </c>
      <c r="F4" s="12" t="s">
        <v>22</v>
      </c>
      <c r="G4" s="4" t="s">
        <v>23</v>
      </c>
      <c r="H4" s="2"/>
      <c r="I4" s="1"/>
      <c r="J4" s="1"/>
      <c r="K4" s="17" t="s">
        <v>18</v>
      </c>
      <c r="L4" s="4" t="s">
        <v>24</v>
      </c>
      <c r="M4" s="4" t="str">
        <f t="shared" ref="M4:M9" si="0">CONCATENATE(A$2," ",A4," ",B$2," ",B4," ",C$2," ",C4," ",D$2," ",D4," ",F$2," ",F4," ",G$2," ",G4)</f>
        <v>S. No HD-L-02 LIGHT TYPE WALL LIGHT WITH LED BULB TEMPERATURE  3000K WATTS 40 WATTS DIMENSION 125MM DIA FINISH ANTIQUE BRASS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08" customHeight="1">
      <c r="A5" s="1" t="s">
        <v>25</v>
      </c>
      <c r="B5" s="2" t="s">
        <v>26</v>
      </c>
      <c r="C5" s="1" t="s">
        <v>14</v>
      </c>
      <c r="D5" s="5" t="s">
        <v>27</v>
      </c>
      <c r="E5" s="5">
        <v>78</v>
      </c>
      <c r="G5" s="2"/>
      <c r="H5" s="2"/>
      <c r="I5" s="1"/>
      <c r="J5" s="1"/>
      <c r="K5" s="1"/>
      <c r="L5" s="1"/>
      <c r="M5" s="4" t="str">
        <f t="shared" si="0"/>
        <v xml:space="preserve">S. No HD-L-03 LIGHT TYPE LED BULB TEMPERATURE  3000K WATTS 3 WATTS DIMENSION  FINISH 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96" customHeight="1">
      <c r="A6" s="1" t="s">
        <v>28</v>
      </c>
      <c r="B6" s="4" t="s">
        <v>29</v>
      </c>
      <c r="C6" s="1" t="s">
        <v>14</v>
      </c>
      <c r="D6" s="5" t="s">
        <v>30</v>
      </c>
      <c r="E6" s="1">
        <v>1</v>
      </c>
      <c r="F6" s="1"/>
      <c r="G6" s="2"/>
      <c r="H6" s="2" t="s">
        <v>31</v>
      </c>
      <c r="I6" s="1"/>
      <c r="J6" s="1"/>
      <c r="K6" s="1"/>
      <c r="L6" s="1"/>
      <c r="M6" s="4" t="str">
        <f t="shared" si="0"/>
        <v xml:space="preserve">S. No HD-L-04 LIGHT TYPE LAMP WITH LED BULB TEMPERATURE  3000K WATTS 5 WATT DIMENSION  FINISH 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92.25" customHeight="1">
      <c r="A7" s="1" t="s">
        <v>32</v>
      </c>
      <c r="B7" s="1" t="s">
        <v>33</v>
      </c>
      <c r="C7" s="1" t="s">
        <v>34</v>
      </c>
      <c r="D7" s="5" t="s">
        <v>35</v>
      </c>
      <c r="E7" s="5">
        <v>8</v>
      </c>
      <c r="F7" s="13" t="s">
        <v>36</v>
      </c>
      <c r="G7" s="1"/>
      <c r="H7" s="1" t="s">
        <v>37</v>
      </c>
      <c r="I7" s="1"/>
      <c r="J7" s="1"/>
      <c r="K7" s="1"/>
      <c r="L7" s="1"/>
      <c r="M7" s="4" t="str">
        <f t="shared" si="0"/>
        <v xml:space="preserve">S. No HD-L-05 LIGHT TYPE PANEL LIGHT TEMPERATURE  4000K WATTS 36 WATTS DIMENSION 600X600MM FINISH 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08" customHeight="1">
      <c r="A8" s="1" t="s">
        <v>38</v>
      </c>
      <c r="B8" s="2" t="s">
        <v>39</v>
      </c>
      <c r="C8" s="1" t="s">
        <v>14</v>
      </c>
      <c r="D8" s="1" t="s">
        <v>40</v>
      </c>
      <c r="E8" s="5">
        <v>2</v>
      </c>
      <c r="F8" s="5" t="s">
        <v>41</v>
      </c>
      <c r="G8" s="2"/>
      <c r="H8" s="2" t="s">
        <v>37</v>
      </c>
      <c r="I8" s="3"/>
      <c r="J8" s="1"/>
      <c r="K8" s="1"/>
      <c r="L8" s="1"/>
      <c r="M8" s="4" t="str">
        <f t="shared" si="0"/>
        <v xml:space="preserve">S. No HD-L-06 LIGHT TYPE GLOBE LIGHT TEMPERATURE  3000K WATTS 12 WATTS DIMENSION 350MM DIA FINISH 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19.25" customHeight="1">
      <c r="A9" s="1" t="s">
        <v>42</v>
      </c>
      <c r="B9" s="2" t="s">
        <v>43</v>
      </c>
      <c r="C9" s="1" t="s">
        <v>14</v>
      </c>
      <c r="D9" s="1"/>
      <c r="E9" s="1"/>
      <c r="F9" s="4" t="s">
        <v>44</v>
      </c>
      <c r="G9" s="1"/>
      <c r="H9" s="1" t="s">
        <v>37</v>
      </c>
      <c r="I9" s="1"/>
      <c r="J9" s="1"/>
      <c r="K9" s="1" t="s">
        <v>45</v>
      </c>
      <c r="L9" s="1"/>
      <c r="M9" s="4" t="str">
        <f t="shared" si="0"/>
        <v xml:space="preserve">S. No HD-L-07 LIGHT TYPE MODULE LIGHT TEMPERATURE  3000K WATTS  DIMENSION 900mm X 1050mm FINISH 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4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4.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4.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4.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4.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4.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4.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4.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4.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4.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4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4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4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</sheetData>
  <mergeCells count="1">
    <mergeCell ref="A1:J1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 SCHEDULE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Smrutika Thoti</cp:lastModifiedBy>
  <dcterms:created xsi:type="dcterms:W3CDTF">2023-03-24T06:00:00Z</dcterms:created>
  <dcterms:modified xsi:type="dcterms:W3CDTF">2024-06-14T05:33:32Z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AD1F9F17E8A24806A43F7DB23047C332</vt:lpwstr>
  </property>
  <property fmtid="{D5CDD505-2E9C-101B-9397-08002B2CF9AE}" pid="3" name="KSOProductBuildVer">
    <vt:lpwstr>1033-11.2.0.11537</vt:lpwstr>
  </property>
</Properties>
</file>