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Lucknow\Carl's Jr\Signage\"/>
    </mc:Choice>
  </mc:AlternateContent>
  <bookViews>
    <workbookView xWindow="0" yWindow="0" windowWidth="19200" windowHeight="7050"/>
  </bookViews>
  <sheets>
    <sheet name="Carls Jr_BOQ" sheetId="5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5" l="1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" i="5"/>
</calcChain>
</file>

<file path=xl/sharedStrings.xml><?xml version="1.0" encoding="utf-8"?>
<sst xmlns="http://schemas.openxmlformats.org/spreadsheetml/2006/main" count="78" uniqueCount="58">
  <si>
    <t>Sr. No.</t>
  </si>
  <si>
    <t>Particulars</t>
  </si>
  <si>
    <t>Artwork reference</t>
  </si>
  <si>
    <t>Sizes</t>
  </si>
  <si>
    <t>Specification</t>
  </si>
  <si>
    <t>Qty</t>
  </si>
  <si>
    <t>1 No.</t>
  </si>
  <si>
    <t>ORDER COUNTER SIGNAGE</t>
  </si>
  <si>
    <t>FACADE SIGNAGE</t>
  </si>
  <si>
    <t>Size will be 4770 MM (W) x 260 MM (H)</t>
  </si>
  <si>
    <t>FACADE PILLAR SIGNAGE</t>
  </si>
  <si>
    <r>
      <t xml:space="preserve">Acrylic Box Signage
</t>
    </r>
    <r>
      <rPr>
        <b/>
        <sz val="10"/>
        <color theme="1"/>
        <rFont val="Calibri"/>
        <family val="2"/>
        <scheme val="minor"/>
      </rPr>
      <t>Box Size will be 700 MM (W) x 400 MM (H)</t>
    </r>
  </si>
  <si>
    <t>REAR FACADE SIGNAGE</t>
  </si>
  <si>
    <t>Size will be 1400 MM (W) x 140 MM (H)</t>
  </si>
  <si>
    <t>Size will be 875 MM (W) x 140 MM (H)</t>
  </si>
  <si>
    <t>REAR SIGNAGE</t>
  </si>
  <si>
    <t>Size will be 4200 MM (W) x 456 MM (H)</t>
  </si>
  <si>
    <t>DINING AREA
WALL ARTWORK</t>
  </si>
  <si>
    <t>Size will be 
1050 MM (W) x 3049 MM (H)
850 MM (W) x 2675 MM (H)
1050 MM (W) x 3049 MM (H)
1270 MM (W) x 2850 MM (H)</t>
  </si>
  <si>
    <t>WALL NEXT TO ORDERING
COUNTER ARTWORK</t>
  </si>
  <si>
    <t>Size will be 1765 MM (W) x 2225 MM (H)</t>
  </si>
  <si>
    <t>CIRCULAR SIGNAGE DETAIL
HANGING NEAR FAÇADE</t>
  </si>
  <si>
    <t>Size will be 500 MM (Diameter)</t>
  </si>
  <si>
    <t>ABOVE L-SHAPE TABLE
WALL ART</t>
  </si>
  <si>
    <t>FACADE TABLE SIGNAGE</t>
  </si>
  <si>
    <t>Size will be 830 MM (W) x 1500 MM (H)</t>
  </si>
  <si>
    <t>ABOVE SHAKE STATION
SIGNAGE</t>
  </si>
  <si>
    <t>ABOVE SELF ORDERING
KIOSK SIGNAGE</t>
  </si>
  <si>
    <t>Size will be mentioned on Artwork</t>
  </si>
  <si>
    <t>Size will be 775 MM (W) x 440 MM (H)</t>
  </si>
  <si>
    <t>Size will be 1120 MM (W) x 475 MM (H)</t>
  </si>
  <si>
    <t>TV PANEL SIGNAGE</t>
  </si>
  <si>
    <t>ABOVE ORDERING
COUNTER SIGNAGE</t>
  </si>
  <si>
    <t>ABOVE PICK UP WINDOW
SIGNAGE</t>
  </si>
  <si>
    <t>Size will be 700 MM (W) x 400 MM (H)</t>
  </si>
  <si>
    <r>
      <t xml:space="preserve">Acrylic signage
</t>
    </r>
    <r>
      <rPr>
        <b/>
        <sz val="10"/>
        <color theme="1"/>
        <rFont val="Calibri"/>
        <family val="2"/>
        <scheme val="minor"/>
      </rPr>
      <t>Size will be 2425 MM (W) x 595 MM (H)</t>
    </r>
  </si>
  <si>
    <t>75 mm depth 3D SS letters with White LED modules + 040 3mm front milky white acrylic + Sides of the letter will be black Matte PU coated</t>
  </si>
  <si>
    <t>REAR FAÇADE SIGNAGE</t>
  </si>
  <si>
    <t>1 No. Each</t>
  </si>
  <si>
    <t xml:space="preserve"> Size will be 1410 MM (W) x 1900 MM (H)</t>
  </si>
  <si>
    <t>1000 Dia. MM
HAND-SCOOPED: 840 (L) x 85 (H) x 20 (D) MM
ICE-CREAM: 840 (L) x 115 (H) x 20 (D) MM
MILK SHAKES: 650 (L) x 75 (H) x 20 (D) MM</t>
  </si>
  <si>
    <t>20mm thk yellow &amp; white Neon LED sign</t>
  </si>
  <si>
    <t>50 mm thk.
Neon White LED Signage hung from Ceiling fixed with Black Lacquered Metal support</t>
  </si>
  <si>
    <t>25 mm depth Black Acrylic Lit box with White LED Modules + Front of the box 040 3mm milky white acrylic + creative print on yellow 3M / LG vinyl and white part should be cut as per creative</t>
  </si>
  <si>
    <r>
      <t xml:space="preserve">70 mm depth Black Acrylic Lit box with White LED Modules + Front and Back of the box 040 3mm milky white acrylic + creative print on yellow 3M / LG vinyl and white part should be cut as per creative
</t>
    </r>
    <r>
      <rPr>
        <b/>
        <sz val="10"/>
        <color theme="1"/>
        <rFont val="Calibri"/>
        <family val="2"/>
        <scheme val="minor"/>
      </rPr>
      <t>Please Note: arrows will be pointed inside the outlet</t>
    </r>
  </si>
  <si>
    <t>3mm black and yellow solid acrylic as per artwork</t>
  </si>
  <si>
    <t>3D Yellow Acrylic Letters fixed to the Wall
(due to small font size)</t>
  </si>
  <si>
    <t>50 mm depth 3D Acrylic cut letters with Illuminated logo with yellow opal polycarbonate + All side lit</t>
  </si>
  <si>
    <t>25 mm Solid Black Acrylic cut letters 
Color : Yellow &amp; Red for star 3M / LG vinyl print</t>
  </si>
  <si>
    <t>50 mm thk.
Neon Warm LED Signage hung from Ceiling fixed with Black Lacquered Metal support</t>
  </si>
  <si>
    <t>Reference</t>
  </si>
  <si>
    <t>Size will be 1835 MM (W) x 450 MM (H)</t>
  </si>
  <si>
    <r>
      <t xml:space="preserve">3M or LG Yellow Vinyl cut letters on wall + 10 mm black painted SS metal letters will be 75 mm raised from the façade of bottom yellow letters with thin supports
</t>
    </r>
    <r>
      <rPr>
        <b/>
        <sz val="10"/>
        <color theme="1"/>
        <rFont val="Calibri"/>
        <family val="2"/>
        <scheme val="minor"/>
      </rPr>
      <t>Please refer Renders</t>
    </r>
  </si>
  <si>
    <r>
      <t xml:space="preserve">75 mm thk. Illuminated logo with yellow opal
polycarbonate molded star &amp; letters with matte
black lacquered steel side and back LED red halo
</t>
    </r>
    <r>
      <rPr>
        <b/>
        <sz val="10"/>
        <color theme="1"/>
        <rFont val="Calibri"/>
        <family val="2"/>
        <scheme val="minor"/>
      </rPr>
      <t>Please check the reference shown in G column for detailed specification</t>
    </r>
  </si>
  <si>
    <r>
      <t xml:space="preserve">Palm tree artwork in black colour stencil
</t>
    </r>
    <r>
      <rPr>
        <b/>
        <sz val="10"/>
        <color theme="1"/>
        <rFont val="Calibri"/>
        <family val="2"/>
        <scheme val="minor"/>
      </rPr>
      <t>Please Note: There will be one 'LA' signage will be overlapping in between on trees art</t>
    </r>
  </si>
  <si>
    <r>
      <t xml:space="preserve">3 mm grey shade acrylic of complete artwork and yellow portion separtely 3M / LG vinyl cut to be pasted on grey acrylic.
</t>
    </r>
    <r>
      <rPr>
        <b/>
        <sz val="10"/>
        <color theme="1"/>
        <rFont val="Calibri"/>
        <family val="2"/>
        <scheme val="minor"/>
      </rPr>
      <t xml:space="preserve">Please Note: </t>
    </r>
    <r>
      <rPr>
        <sz val="10"/>
        <color theme="1"/>
        <rFont val="Calibri"/>
        <family val="2"/>
        <scheme val="minor"/>
      </rPr>
      <t>It will be executed on 2 walls corner and joint in between with 45 degree angle, Please refer render for the same and do site visit</t>
    </r>
  </si>
  <si>
    <t>50 mm depth circular SS box with internally illunimated White LED lights plexiglass on top + Creative to be printend on 3M / LG Vinyl</t>
  </si>
  <si>
    <t>50 mm depth White LED Sign with Yellow Opal Polycarbonate letters with Matt Black Lacquered Metal + "Est 1941" will be 3 mm solid black colour acrylic letters will be pasted on wall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</si>
</sst>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72158</xdr:colOff>
      <xdr:row>1</xdr:row>
      <xdr:rowOff>57686</xdr:rowOff>
    </xdr:from>
    <xdr:to>
      <xdr:col>2</xdr:col>
      <xdr:colOff>3427890</xdr:colOff>
      <xdr:row>1</xdr:row>
      <xdr:rowOff>1067954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5908" y="245300"/>
          <a:ext cx="3422407" cy="101026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67078</xdr:colOff>
      <xdr:row>2</xdr:row>
      <xdr:rowOff>392546</xdr:rowOff>
    </xdr:from>
    <xdr:to>
      <xdr:col>2</xdr:col>
      <xdr:colOff>3427576</xdr:colOff>
      <xdr:row>2</xdr:row>
      <xdr:rowOff>708478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7942" y="1708728"/>
          <a:ext cx="3465273" cy="315932"/>
        </a:xfrm>
        <a:prstGeom prst="rect">
          <a:avLst/>
        </a:prstGeom>
      </xdr:spPr>
    </xdr:pic>
    <xdr:clientData/>
  </xdr:twoCellAnchor>
  <xdr:twoCellAnchor editAs="oneCell">
    <xdr:from>
      <xdr:col>2</xdr:col>
      <xdr:colOff>1101014</xdr:colOff>
      <xdr:row>3</xdr:row>
      <xdr:rowOff>47462</xdr:rowOff>
    </xdr:from>
    <xdr:to>
      <xdr:col>2</xdr:col>
      <xdr:colOff>2580909</xdr:colOff>
      <xdr:row>3</xdr:row>
      <xdr:rowOff>1797681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32776"/>
        <a:stretch/>
      </xdr:blipFill>
      <xdr:spPr>
        <a:xfrm>
          <a:off x="3161878" y="2425826"/>
          <a:ext cx="1479895" cy="17502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364435</xdr:colOff>
      <xdr:row>4</xdr:row>
      <xdr:rowOff>82825</xdr:rowOff>
    </xdr:from>
    <xdr:to>
      <xdr:col>2</xdr:col>
      <xdr:colOff>3194851</xdr:colOff>
      <xdr:row>4</xdr:row>
      <xdr:rowOff>750956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7339" t="5666" r="14384" b="51485"/>
        <a:stretch/>
      </xdr:blipFill>
      <xdr:spPr>
        <a:xfrm>
          <a:off x="2429565" y="4301434"/>
          <a:ext cx="2830416" cy="6681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19576</xdr:colOff>
      <xdr:row>5</xdr:row>
      <xdr:rowOff>16563</xdr:rowOff>
    </xdr:from>
    <xdr:to>
      <xdr:col>3</xdr:col>
      <xdr:colOff>642</xdr:colOff>
      <xdr:row>6</xdr:row>
      <xdr:rowOff>287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4617"/>
        <a:stretch/>
      </xdr:blipFill>
      <xdr:spPr>
        <a:xfrm>
          <a:off x="2084706" y="5063433"/>
          <a:ext cx="3562466" cy="60814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146328</xdr:colOff>
      <xdr:row>9</xdr:row>
      <xdr:rowOff>65293</xdr:rowOff>
    </xdr:from>
    <xdr:to>
      <xdr:col>2</xdr:col>
      <xdr:colOff>2525889</xdr:colOff>
      <xdr:row>9</xdr:row>
      <xdr:rowOff>1674879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3606" y="8038071"/>
          <a:ext cx="2379561" cy="16095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60739</xdr:colOff>
      <xdr:row>11</xdr:row>
      <xdr:rowOff>138044</xdr:rowOff>
    </xdr:from>
    <xdr:to>
      <xdr:col>2</xdr:col>
      <xdr:colOff>3426059</xdr:colOff>
      <xdr:row>11</xdr:row>
      <xdr:rowOff>979209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25869" y="11087653"/>
          <a:ext cx="3479620" cy="8411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1319696</xdr:colOff>
      <xdr:row>13</xdr:row>
      <xdr:rowOff>60739</xdr:rowOff>
    </xdr:from>
    <xdr:to>
      <xdr:col>2</xdr:col>
      <xdr:colOff>2278022</xdr:colOff>
      <xdr:row>13</xdr:row>
      <xdr:rowOff>1640548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84826" y="14085956"/>
          <a:ext cx="958326" cy="157980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49697</xdr:colOff>
      <xdr:row>15</xdr:row>
      <xdr:rowOff>61256</xdr:rowOff>
    </xdr:from>
    <xdr:to>
      <xdr:col>3</xdr:col>
      <xdr:colOff>1711</xdr:colOff>
      <xdr:row>15</xdr:row>
      <xdr:rowOff>999435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827" y="17432647"/>
          <a:ext cx="3438164" cy="9381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782143</xdr:colOff>
      <xdr:row>16</xdr:row>
      <xdr:rowOff>55217</xdr:rowOff>
    </xdr:from>
    <xdr:to>
      <xdr:col>2</xdr:col>
      <xdr:colOff>2697101</xdr:colOff>
      <xdr:row>16</xdr:row>
      <xdr:rowOff>961921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7273" y="18519913"/>
          <a:ext cx="1914958" cy="906704"/>
        </a:xfrm>
        <a:prstGeom prst="rect">
          <a:avLst/>
        </a:prstGeom>
      </xdr:spPr>
    </xdr:pic>
    <xdr:clientData/>
  </xdr:twoCellAnchor>
  <xdr:twoCellAnchor editAs="oneCell">
    <xdr:from>
      <xdr:col>2</xdr:col>
      <xdr:colOff>897554</xdr:colOff>
      <xdr:row>17</xdr:row>
      <xdr:rowOff>35102</xdr:rowOff>
    </xdr:from>
    <xdr:to>
      <xdr:col>2</xdr:col>
      <xdr:colOff>2567610</xdr:colOff>
      <xdr:row>17</xdr:row>
      <xdr:rowOff>1077196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62684" y="19565493"/>
          <a:ext cx="1670056" cy="1042094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1076741</xdr:colOff>
      <xdr:row>18</xdr:row>
      <xdr:rowOff>85730</xdr:rowOff>
    </xdr:from>
    <xdr:to>
      <xdr:col>2</xdr:col>
      <xdr:colOff>2274959</xdr:colOff>
      <xdr:row>18</xdr:row>
      <xdr:rowOff>809161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41871" y="20759121"/>
          <a:ext cx="1198218" cy="7234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931064</xdr:colOff>
      <xdr:row>12</xdr:row>
      <xdr:rowOff>27781</xdr:rowOff>
    </xdr:from>
    <xdr:to>
      <xdr:col>2</xdr:col>
      <xdr:colOff>2377193</xdr:colOff>
      <xdr:row>12</xdr:row>
      <xdr:rowOff>1970132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94814" y="12068969"/>
          <a:ext cx="1446129" cy="19423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901936</xdr:colOff>
      <xdr:row>14</xdr:row>
      <xdr:rowOff>21274</xdr:rowOff>
    </xdr:from>
    <xdr:to>
      <xdr:col>2</xdr:col>
      <xdr:colOff>2535766</xdr:colOff>
      <xdr:row>14</xdr:row>
      <xdr:rowOff>1651970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67803" y="15735407"/>
          <a:ext cx="1633830" cy="1630696"/>
        </a:xfrm>
        <a:prstGeom prst="rect">
          <a:avLst/>
        </a:prstGeom>
      </xdr:spPr>
    </xdr:pic>
    <xdr:clientData/>
  </xdr:twoCellAnchor>
  <xdr:twoCellAnchor editAs="oneCell">
    <xdr:from>
      <xdr:col>2</xdr:col>
      <xdr:colOff>582235</xdr:colOff>
      <xdr:row>10</xdr:row>
      <xdr:rowOff>50529</xdr:rowOff>
    </xdr:from>
    <xdr:to>
      <xdr:col>2</xdr:col>
      <xdr:colOff>1568873</xdr:colOff>
      <xdr:row>10</xdr:row>
      <xdr:rowOff>1310529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49513" y="9674307"/>
          <a:ext cx="986638" cy="126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63500</xdr:colOff>
      <xdr:row>7</xdr:row>
      <xdr:rowOff>56443</xdr:rowOff>
    </xdr:from>
    <xdr:to>
      <xdr:col>6</xdr:col>
      <xdr:colOff>1848555</xdr:colOff>
      <xdr:row>8</xdr:row>
      <xdr:rowOff>652397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1333" y="6674554"/>
          <a:ext cx="1785055" cy="12732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56447</xdr:colOff>
      <xdr:row>7</xdr:row>
      <xdr:rowOff>176393</xdr:rowOff>
    </xdr:from>
    <xdr:to>
      <xdr:col>2</xdr:col>
      <xdr:colOff>3426273</xdr:colOff>
      <xdr:row>8</xdr:row>
      <xdr:rowOff>522115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23725" y="6794504"/>
          <a:ext cx="3474601" cy="1023056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6</xdr:row>
      <xdr:rowOff>169329</xdr:rowOff>
    </xdr:from>
    <xdr:to>
      <xdr:col>2</xdr:col>
      <xdr:colOff>3427589</xdr:colOff>
      <xdr:row>6</xdr:row>
      <xdr:rowOff>632732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09611" y="5841996"/>
          <a:ext cx="3499556" cy="46340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abSelected="1" topLeftCell="C1" zoomScale="90" zoomScaleNormal="90" zoomScaleSheetLayoutView="30" workbookViewId="0">
      <selection activeCell="D18" sqref="D18"/>
    </sheetView>
  </sheetViews>
  <sheetFormatPr defaultColWidth="8.7109375" defaultRowHeight="15" x14ac:dyDescent="0.25"/>
  <cols>
    <col min="1" max="1" width="6.5703125" style="1" customWidth="1"/>
    <col min="2" max="2" width="22.85546875" style="2" customWidth="1"/>
    <col min="3" max="3" width="51.42578125" style="1" customWidth="1"/>
    <col min="4" max="4" width="38.5703125" style="1" customWidth="1"/>
    <col min="5" max="5" width="46.85546875" style="2" customWidth="1"/>
    <col min="6" max="6" width="9.5703125" style="1" customWidth="1"/>
    <col min="7" max="7" width="35.42578125" style="4" customWidth="1"/>
    <col min="8" max="16384" width="8.7109375" style="1"/>
  </cols>
  <sheetData>
    <row r="1" spans="1:8" x14ac:dyDescent="0.25">
      <c r="A1" s="8" t="s">
        <v>0</v>
      </c>
      <c r="B1" s="9" t="s">
        <v>1</v>
      </c>
      <c r="C1" s="10" t="s">
        <v>2</v>
      </c>
      <c r="D1" s="10" t="s">
        <v>3</v>
      </c>
      <c r="E1" s="9" t="s">
        <v>4</v>
      </c>
      <c r="F1" s="10" t="s">
        <v>5</v>
      </c>
      <c r="G1" s="11" t="s">
        <v>50</v>
      </c>
    </row>
    <row r="2" spans="1:8" ht="89.1" customHeight="1" x14ac:dyDescent="0.25">
      <c r="A2" s="19">
        <v>1</v>
      </c>
      <c r="B2" s="12" t="s">
        <v>7</v>
      </c>
      <c r="C2" s="13"/>
      <c r="D2" s="14" t="s">
        <v>35</v>
      </c>
      <c r="E2" s="12" t="s">
        <v>48</v>
      </c>
      <c r="F2" s="13" t="s">
        <v>6</v>
      </c>
      <c r="G2" s="20"/>
      <c r="H2" s="2" t="str">
        <f>CONCATENATE(B2," - ",D$1," - ",D2," - ",E$1,E2)</f>
        <v>ORDER COUNTER SIGNAGE - Sizes - Acrylic signage
Size will be 2425 MM (W) x 595 MM (H) - Specification25 mm Solid Black Acrylic cut letters 
Color : Yellow &amp; Red for star 3M / LG vinyl print</v>
      </c>
    </row>
    <row r="3" spans="1:8" s="3" customFormat="1" ht="83.45" customHeight="1" x14ac:dyDescent="0.25">
      <c r="A3" s="19">
        <v>2</v>
      </c>
      <c r="B3" s="12" t="s">
        <v>8</v>
      </c>
      <c r="C3" s="13"/>
      <c r="D3" s="15" t="s">
        <v>9</v>
      </c>
      <c r="E3" s="12" t="s">
        <v>36</v>
      </c>
      <c r="F3" s="13" t="s">
        <v>6</v>
      </c>
      <c r="G3" s="21"/>
      <c r="H3" s="2" t="str">
        <f t="shared" ref="H3:H19" si="0">CONCATENATE(B3," - ",D$1," - ",D3," - ",E$1,E3)</f>
        <v>FACADE SIGNAGE - Sizes - Size will be 4770 MM (W) x 260 MM (H) - Specification75 mm depth 3D SS letters with White LED modules + 040 3mm front milky white acrylic + Sides of the letter will be black Matte PU coated</v>
      </c>
    </row>
    <row r="4" spans="1:8" ht="144.94999999999999" customHeight="1" x14ac:dyDescent="0.25">
      <c r="A4" s="19">
        <v>3</v>
      </c>
      <c r="B4" s="12" t="s">
        <v>10</v>
      </c>
      <c r="C4" s="13"/>
      <c r="D4" s="14" t="s">
        <v>11</v>
      </c>
      <c r="E4" s="12" t="s">
        <v>44</v>
      </c>
      <c r="F4" s="13" t="s">
        <v>6</v>
      </c>
      <c r="G4" s="20"/>
      <c r="H4" s="2" t="str">
        <f t="shared" si="0"/>
        <v>FACADE PILLAR SIGNAGE - Sizes - Acrylic Box Signage
Box Size will be 700 MM (W) x 400 MM (H) - Specification70 mm depth Black Acrylic Lit box with White LED Modules + Front and Back of the box 040 3mm milky white acrylic + creative print on yellow 3M / LG vinyl and white part should be cut as per creative
Please Note: arrows will be pointed inside the outlet</v>
      </c>
    </row>
    <row r="5" spans="1:8" ht="65.099999999999994" customHeight="1" x14ac:dyDescent="0.25">
      <c r="A5" s="25">
        <v>4</v>
      </c>
      <c r="B5" s="12" t="s">
        <v>12</v>
      </c>
      <c r="C5" s="13"/>
      <c r="D5" s="15" t="s">
        <v>14</v>
      </c>
      <c r="E5" s="12" t="s">
        <v>47</v>
      </c>
      <c r="F5" s="13" t="s">
        <v>6</v>
      </c>
      <c r="G5" s="20"/>
      <c r="H5" s="2" t="str">
        <f t="shared" si="0"/>
        <v>REAR FACADE SIGNAGE - Sizes - Size will be 875 MM (W) x 140 MM (H) - Specification50 mm depth 3D Acrylic cut letters with Illuminated logo with yellow opal polycarbonate + All side lit</v>
      </c>
    </row>
    <row r="6" spans="1:8" ht="50.1" customHeight="1" x14ac:dyDescent="0.25">
      <c r="A6" s="25"/>
      <c r="B6" s="12" t="s">
        <v>12</v>
      </c>
      <c r="C6" s="13"/>
      <c r="D6" s="15" t="s">
        <v>13</v>
      </c>
      <c r="E6" s="12" t="s">
        <v>47</v>
      </c>
      <c r="F6" s="13" t="s">
        <v>6</v>
      </c>
      <c r="G6" s="20"/>
      <c r="H6" s="2" t="str">
        <f t="shared" si="0"/>
        <v>REAR FACADE SIGNAGE - Sizes - Size will be 1400 MM (W) x 140 MM (H) - Specification50 mm depth 3D Acrylic cut letters with Illuminated logo with yellow opal polycarbonate + All side lit</v>
      </c>
    </row>
    <row r="7" spans="1:8" ht="61.5" customHeight="1" x14ac:dyDescent="0.25">
      <c r="A7" s="19">
        <v>5</v>
      </c>
      <c r="B7" s="22" t="s">
        <v>37</v>
      </c>
      <c r="C7" s="13"/>
      <c r="D7" s="15" t="s">
        <v>16</v>
      </c>
      <c r="E7" s="12" t="s">
        <v>52</v>
      </c>
      <c r="F7" s="13" t="s">
        <v>6</v>
      </c>
      <c r="G7" s="20"/>
      <c r="H7" s="2" t="str">
        <f t="shared" si="0"/>
        <v>REAR FAÇADE SIGNAGE - Sizes - Size will be 4200 MM (W) x 456 MM (H) - Specification3M or LG Yellow Vinyl cut letters on wall + 10 mm black painted SS metal letters will be 75 mm raised from the façade of bottom yellow letters with thin supports
Please refer Renders</v>
      </c>
    </row>
    <row r="8" spans="1:8" ht="53.45" customHeight="1" x14ac:dyDescent="0.25">
      <c r="A8" s="25">
        <v>6</v>
      </c>
      <c r="B8" s="22" t="s">
        <v>8</v>
      </c>
      <c r="C8" s="26"/>
      <c r="D8" s="15" t="s">
        <v>51</v>
      </c>
      <c r="E8" s="29" t="s">
        <v>53</v>
      </c>
      <c r="F8" s="13" t="s">
        <v>6</v>
      </c>
      <c r="G8" s="27"/>
      <c r="H8" s="2" t="str">
        <f t="shared" si="0"/>
        <v>FACADE SIGNAGE - Sizes - Size will be 1835 MM (W) x 450 MM (H) - Specification75 mm thk. Illuminated logo with yellow opal
polycarbonate molded star &amp; letters with matte
black lacquered steel side and back LED red halo
Please check the reference shown in G column for detailed specification</v>
      </c>
    </row>
    <row r="9" spans="1:8" s="3" customFormat="1" ht="53.45" customHeight="1" x14ac:dyDescent="0.25">
      <c r="A9" s="25"/>
      <c r="B9" s="22" t="s">
        <v>15</v>
      </c>
      <c r="C9" s="26"/>
      <c r="D9" s="15" t="s">
        <v>51</v>
      </c>
      <c r="E9" s="30"/>
      <c r="F9" s="13" t="s">
        <v>6</v>
      </c>
      <c r="G9" s="28"/>
      <c r="H9" s="2" t="str">
        <f t="shared" si="0"/>
        <v>REAR SIGNAGE - Sizes - Size will be 1835 MM (W) x 450 MM (H) - Specification</v>
      </c>
    </row>
    <row r="10" spans="1:8" ht="134.1" customHeight="1" x14ac:dyDescent="0.25">
      <c r="A10" s="19">
        <v>7</v>
      </c>
      <c r="B10" s="12" t="s">
        <v>17</v>
      </c>
      <c r="C10" s="13"/>
      <c r="D10" s="15" t="s">
        <v>18</v>
      </c>
      <c r="E10" s="12" t="s">
        <v>54</v>
      </c>
      <c r="F10" s="13" t="s">
        <v>6</v>
      </c>
      <c r="G10" s="20"/>
      <c r="H10" s="2" t="str">
        <f t="shared" si="0"/>
        <v>DINING AREA
WALL ARTWORK - Sizes - Size will be 
1050 MM (W) x 3049 MM (H)
850 MM (W) x 2675 MM (H)
1050 MM (W) x 3049 MM (H)
1270 MM (W) x 2850 MM (H) - SpecificationPalm tree artwork in black colour stencil
Please Note: There will be one 'LA' signage will be overlapping in between on trees art</v>
      </c>
    </row>
    <row r="11" spans="1:8" ht="104.45" customHeight="1" x14ac:dyDescent="0.25">
      <c r="A11" s="19">
        <v>8</v>
      </c>
      <c r="B11" s="12" t="s">
        <v>19</v>
      </c>
      <c r="C11" s="13"/>
      <c r="D11" s="15" t="s">
        <v>20</v>
      </c>
      <c r="E11" s="12" t="s">
        <v>55</v>
      </c>
      <c r="F11" s="13" t="s">
        <v>6</v>
      </c>
      <c r="G11" s="20"/>
      <c r="H11" s="2" t="str">
        <f t="shared" si="0"/>
        <v>WALL NEXT TO ORDERING
COUNTER ARTWORK - Sizes - Size will be 1765 MM (W) x 2225 MM (H) - Specification3 mm grey shade acrylic of complete artwork and yellow portion separtely 3M / LG vinyl cut to be pasted on grey acrylic.
Please Note: It will be executed on 2 walls corner and joint in between with 45 degree angle, Please refer render for the same and do site visit</v>
      </c>
    </row>
    <row r="12" spans="1:8" ht="86.1" customHeight="1" x14ac:dyDescent="0.25">
      <c r="A12" s="19">
        <v>9</v>
      </c>
      <c r="B12" s="12" t="s">
        <v>21</v>
      </c>
      <c r="C12" s="13"/>
      <c r="D12" s="15" t="s">
        <v>22</v>
      </c>
      <c r="E12" s="12" t="s">
        <v>56</v>
      </c>
      <c r="F12" s="13" t="s">
        <v>38</v>
      </c>
      <c r="G12" s="20"/>
      <c r="H12" s="2" t="str">
        <f t="shared" si="0"/>
        <v>CIRCULAR SIGNAGE DETAIL
HANGING NEAR FAÇADE - Sizes - Size will be 500 MM (Diameter) - Specification50 mm depth circular SS box with internally illunimated White LED lights plexiglass on top + Creative to be printend on 3M / LG Vinyl</v>
      </c>
    </row>
    <row r="13" spans="1:8" ht="156" customHeight="1" x14ac:dyDescent="0.25">
      <c r="A13" s="19">
        <v>10</v>
      </c>
      <c r="B13" s="12" t="s">
        <v>23</v>
      </c>
      <c r="C13" s="13"/>
      <c r="D13" s="15" t="s">
        <v>39</v>
      </c>
      <c r="E13" s="12" t="s">
        <v>45</v>
      </c>
      <c r="F13" s="13" t="s">
        <v>6</v>
      </c>
      <c r="G13" s="20"/>
      <c r="H13" s="2" t="str">
        <f t="shared" si="0"/>
        <v>ABOVE L-SHAPE TABLE
WALL ART - Sizes -  Size will be 1410 MM (W) x 1900 MM (H) - Specification3mm black and yellow solid acrylic as per artwork</v>
      </c>
    </row>
    <row r="14" spans="1:8" ht="132" customHeight="1" x14ac:dyDescent="0.25">
      <c r="A14" s="19">
        <v>11</v>
      </c>
      <c r="B14" s="22" t="s">
        <v>24</v>
      </c>
      <c r="C14" s="13"/>
      <c r="D14" s="15" t="s">
        <v>25</v>
      </c>
      <c r="E14" s="12" t="s">
        <v>57</v>
      </c>
      <c r="F14" s="13" t="s">
        <v>6</v>
      </c>
      <c r="G14" s="20"/>
      <c r="H14" s="2" t="str">
        <f t="shared" si="0"/>
        <v>FACADE TABLE SIGNAGE - Sizes - Size will be 830 MM (W) x 1500 MM (H) - Specification50 mm depth White LED Sign with Yellow Opal Polycarbonate letters with Matt Black Lacquered Metal + "Est 1941" will be 3 mm solid black colour acrylic letters will be pasted on wall</v>
      </c>
    </row>
    <row r="15" spans="1:8" ht="131.44999999999999" customHeight="1" x14ac:dyDescent="0.25">
      <c r="A15" s="19">
        <v>12</v>
      </c>
      <c r="B15" s="12" t="s">
        <v>26</v>
      </c>
      <c r="C15" s="13"/>
      <c r="D15" s="15" t="s">
        <v>40</v>
      </c>
      <c r="E15" s="22" t="s">
        <v>41</v>
      </c>
      <c r="F15" s="13" t="s">
        <v>6</v>
      </c>
      <c r="G15" s="20"/>
      <c r="H15" s="2" t="str">
        <f t="shared" si="0"/>
        <v>ABOVE SHAKE STATION
SIGNAGE - Sizes - 1000 Dia. MM
HAND-SCOOPED: 840 (L) x 85 (H) x 20 (D) MM
ICE-CREAM: 840 (L) x 115 (H) x 20 (D) MM
MILK SHAKES: 650 (L) x 75 (H) x 20 (D) MM - Specification20mm thk yellow &amp; white Neon LED sign</v>
      </c>
    </row>
    <row r="16" spans="1:8" ht="86.1" customHeight="1" x14ac:dyDescent="0.25">
      <c r="A16" s="19">
        <v>13</v>
      </c>
      <c r="B16" s="12" t="s">
        <v>27</v>
      </c>
      <c r="C16" s="13"/>
      <c r="D16" s="15" t="s">
        <v>28</v>
      </c>
      <c r="E16" s="12" t="s">
        <v>46</v>
      </c>
      <c r="F16" s="13" t="s">
        <v>6</v>
      </c>
      <c r="G16" s="20"/>
      <c r="H16" s="2" t="str">
        <f t="shared" si="0"/>
        <v>ABOVE SELF ORDERING
KIOSK SIGNAGE - Sizes - Size will be mentioned on Artwork - Specification3D Yellow Acrylic Letters fixed to the Wall
(due to small font size)</v>
      </c>
    </row>
    <row r="17" spans="1:8" ht="84" customHeight="1" x14ac:dyDescent="0.25">
      <c r="A17" s="19">
        <v>14</v>
      </c>
      <c r="B17" s="12" t="s">
        <v>32</v>
      </c>
      <c r="C17" s="13"/>
      <c r="D17" s="15" t="s">
        <v>30</v>
      </c>
      <c r="E17" s="12" t="s">
        <v>49</v>
      </c>
      <c r="F17" s="13" t="s">
        <v>6</v>
      </c>
      <c r="G17" s="20"/>
      <c r="H17" s="2" t="str">
        <f t="shared" si="0"/>
        <v>ABOVE ORDERING
COUNTER SIGNAGE - Sizes - Size will be 1120 MM (W) x 475 MM (H) - Specification50 mm thk.
Neon Warm LED Signage hung from Ceiling fixed with Black Lacquered Metal support</v>
      </c>
    </row>
    <row r="18" spans="1:8" ht="90" customHeight="1" x14ac:dyDescent="0.25">
      <c r="A18" s="19">
        <v>15</v>
      </c>
      <c r="B18" s="22" t="s">
        <v>31</v>
      </c>
      <c r="C18" s="13"/>
      <c r="D18" s="15" t="s">
        <v>29</v>
      </c>
      <c r="E18" s="12" t="s">
        <v>42</v>
      </c>
      <c r="F18" s="13" t="s">
        <v>6</v>
      </c>
      <c r="G18" s="20"/>
      <c r="H18" s="2" t="str">
        <f t="shared" si="0"/>
        <v>TV PANEL SIGNAGE - Sizes - Size will be 775 MM (W) x 440 MM (H) - Specification50 mm thk.
Neon White LED Signage hung from Ceiling fixed with Black Lacquered Metal support</v>
      </c>
    </row>
    <row r="19" spans="1:8" ht="69.599999999999994" customHeight="1" thickBot="1" x14ac:dyDescent="0.3">
      <c r="A19" s="16">
        <v>16</v>
      </c>
      <c r="B19" s="18" t="s">
        <v>33</v>
      </c>
      <c r="C19" s="23"/>
      <c r="D19" s="17" t="s">
        <v>34</v>
      </c>
      <c r="E19" s="18" t="s">
        <v>43</v>
      </c>
      <c r="F19" s="23" t="s">
        <v>6</v>
      </c>
      <c r="G19" s="24"/>
      <c r="H19" s="2" t="str">
        <f t="shared" si="0"/>
        <v>ABOVE PICK UP WINDOW
SIGNAGE - Sizes - Size will be 700 MM (W) x 400 MM (H) - Specification25 mm depth Black Acrylic Lit box with White LED Modules + Front of the box 040 3mm milky white acrylic + creative print on yellow 3M / LG vinyl and white part should be cut as per creative</v>
      </c>
    </row>
    <row r="20" spans="1:8" x14ac:dyDescent="0.25">
      <c r="A20" s="5"/>
      <c r="B20" s="6"/>
      <c r="C20" s="7"/>
      <c r="D20" s="7"/>
      <c r="E20" s="6"/>
      <c r="F20" s="7"/>
    </row>
    <row r="21" spans="1:8" x14ac:dyDescent="0.25">
      <c r="A21" s="7"/>
      <c r="B21" s="6"/>
      <c r="C21" s="7"/>
      <c r="D21" s="7"/>
      <c r="E21" s="6"/>
      <c r="F21" s="7"/>
    </row>
    <row r="22" spans="1:8" x14ac:dyDescent="0.25">
      <c r="A22" s="7"/>
      <c r="B22" s="6"/>
      <c r="C22" s="7"/>
      <c r="D22" s="7"/>
      <c r="E22" s="6"/>
      <c r="F22" s="7"/>
    </row>
    <row r="23" spans="1:8" x14ac:dyDescent="0.25">
      <c r="A23" s="7"/>
      <c r="B23" s="6"/>
      <c r="C23" s="7"/>
      <c r="D23" s="7"/>
      <c r="E23" s="6"/>
      <c r="F23" s="7"/>
    </row>
    <row r="24" spans="1:8" x14ac:dyDescent="0.25">
      <c r="A24" s="7"/>
      <c r="B24" s="6"/>
      <c r="C24" s="7"/>
      <c r="D24" s="7"/>
      <c r="E24" s="6"/>
      <c r="F24" s="7"/>
    </row>
    <row r="25" spans="1:8" x14ac:dyDescent="0.25">
      <c r="A25" s="7"/>
      <c r="B25" s="6"/>
      <c r="C25" s="7"/>
      <c r="D25" s="7"/>
      <c r="E25" s="6"/>
      <c r="F25" s="7"/>
    </row>
  </sheetData>
  <mergeCells count="5">
    <mergeCell ref="A5:A6"/>
    <mergeCell ref="A8:A9"/>
    <mergeCell ref="C8:C9"/>
    <mergeCell ref="G8:G9"/>
    <mergeCell ref="E8:E9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44EE2A-74FB-446F-8AF0-5C86950C26D7}">
  <ds:schemaRefs>
    <ds:schemaRef ds:uri="31425ea5-094f-46b7-81b2-8228d74d0ac1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www.w3.org/XML/1998/namespace"/>
    <ds:schemaRef ds:uri="5f6de6f9-3696-4735-9aef-34aa82e5f2a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BA86B87-133C-4BF8-B189-41247CE25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D47C23-3C2B-4B0B-B300-F7D6C7F646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Carls Jr_BOQ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Trupti Dalvi</cp:lastModifiedBy>
  <dcterms:created xsi:type="dcterms:W3CDTF">2023-03-01T10:20:52Z</dcterms:created>
  <dcterms:modified xsi:type="dcterms:W3CDTF">2024-03-13T12:45:02Z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