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3" i="1" l="1"/>
  <c r="N27" i="1" s="1"/>
  <c r="N25" i="1" l="1"/>
  <c r="N34" i="2" l="1"/>
  <c r="N32" i="2"/>
  <c r="N31" i="2"/>
  <c r="N29" i="2"/>
  <c r="N24" i="2"/>
  <c r="N25" i="2"/>
  <c r="N26" i="2"/>
  <c r="N23" i="2" l="1"/>
  <c r="N29" i="1" l="1"/>
  <c r="N30" i="1"/>
  <c r="N32" i="1" l="1"/>
</calcChain>
</file>

<file path=xl/sharedStrings.xml><?xml version="1.0" encoding="utf-8"?>
<sst xmlns="http://schemas.openxmlformats.org/spreadsheetml/2006/main" count="71" uniqueCount="58">
  <si>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</si>
  <si>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</si>
  <si>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</si>
  <si>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</si>
  <si>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</si>
  <si>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</si>
  <si>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</si>
  <si>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</si>
  <si>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</si>
  <si>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</si>
  <si>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</si>
  <si>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</si>
  <si>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</si>
  <si>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</si>
  <si>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</si>
  <si>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</si>
  <si>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</si>
  <si>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</si>
  <si>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</si>
  <si>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</si>
  <si>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</si>
  <si>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</si>
  <si>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</si>
  <si>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</si>
  <si>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</si>
  <si>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</si>
  <si>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</si>
  <si>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</si>
  <si>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</si>
  <si>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</si>
  <si>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</si>
  <si>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</si>
  <si>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</si>
  <si>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</si>
  <si>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</si>
  <si>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</si>
  <si>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</si>
  <si>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</si>
  <si>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</si>
  <si>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</si>
  <si>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</si>
  <si>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</si>
  <si>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</si>
  <si>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</si>
  <si>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</si>
  <si>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</si>
  <si>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</si>
  <si>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</si>
  <si>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</si>
  <si>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</si>
  <si>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</si>
  <si>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</si>
  <si>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</si>
  <si>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</si>
  <si>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</si>
  <si>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</si>
  <si>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TFS Round Stickers</t>
  </si>
  <si>
    <t xml:space="preserve">Menu (inner sheet on 210  gsm art paper with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</si>
</sst>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0" fillId="0" borderId="46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topLeftCell="A13" workbookViewId="0">
      <selection activeCell="L27" sqref="L27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9"/>
      <c r="B1" s="61"/>
      <c r="C1" s="61"/>
      <c r="D1" s="68"/>
      <c r="E1" s="73" t="s">
        <v>0</v>
      </c>
      <c r="F1" s="71"/>
      <c r="G1" s="71"/>
      <c r="H1" s="72"/>
      <c r="I1" s="69"/>
      <c r="J1" s="61"/>
      <c r="K1" s="61"/>
      <c r="L1" s="61"/>
      <c r="M1" s="61"/>
      <c r="N1" s="68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3" t="s">
        <v>1</v>
      </c>
      <c r="B3" s="84"/>
      <c r="C3" s="84"/>
      <c r="D3" s="84"/>
      <c r="E3" s="84"/>
      <c r="F3" s="85"/>
      <c r="G3" s="83" t="s">
        <v>11</v>
      </c>
      <c r="H3" s="89"/>
      <c r="I3" s="10" t="s">
        <v>12</v>
      </c>
      <c r="J3" s="83" t="s">
        <v>13</v>
      </c>
      <c r="K3" s="84"/>
      <c r="L3" s="84"/>
      <c r="M3" s="84"/>
      <c r="N3" s="85"/>
      <c r="O3" s="11"/>
      <c r="P3" s="11"/>
      <c r="Q3" s="12"/>
    </row>
    <row r="4" spans="1:17" ht="18" customHeight="1" x14ac:dyDescent="0.2">
      <c r="A4" s="70" t="s">
        <v>14</v>
      </c>
      <c r="B4" s="71"/>
      <c r="C4" s="71"/>
      <c r="D4" s="71"/>
      <c r="E4" s="71"/>
      <c r="F4" s="79"/>
      <c r="G4" s="86"/>
      <c r="H4" s="91"/>
      <c r="I4" s="13"/>
      <c r="J4" s="92">
        <v>45623</v>
      </c>
      <c r="K4" s="93"/>
      <c r="L4" s="93"/>
      <c r="M4" s="93"/>
      <c r="N4" s="94"/>
      <c r="O4" s="14"/>
      <c r="P4" s="14"/>
      <c r="Q4" s="15"/>
    </row>
    <row r="5" spans="1:17" ht="18" customHeight="1" x14ac:dyDescent="0.2">
      <c r="A5" s="70" t="s">
        <v>15</v>
      </c>
      <c r="B5" s="71"/>
      <c r="C5" s="71"/>
      <c r="D5" s="71"/>
      <c r="E5" s="71"/>
      <c r="F5" s="79"/>
      <c r="G5" s="83" t="s">
        <v>16</v>
      </c>
      <c r="H5" s="84"/>
      <c r="I5" s="85"/>
      <c r="J5" s="83" t="s">
        <v>17</v>
      </c>
      <c r="K5" s="84"/>
      <c r="L5" s="84"/>
      <c r="M5" s="84"/>
      <c r="N5" s="85"/>
      <c r="O5" s="11"/>
      <c r="P5" s="11"/>
      <c r="Q5" s="12"/>
    </row>
    <row r="6" spans="1:17" ht="18" customHeight="1" x14ac:dyDescent="0.2">
      <c r="A6" s="70" t="s">
        <v>18</v>
      </c>
      <c r="B6" s="71"/>
      <c r="C6" s="71"/>
      <c r="D6" s="71"/>
      <c r="E6" s="71"/>
      <c r="F6" s="79"/>
      <c r="G6" s="80"/>
      <c r="H6" s="81"/>
      <c r="I6" s="82"/>
      <c r="J6" s="86" t="s">
        <v>2</v>
      </c>
      <c r="K6" s="87"/>
      <c r="L6" s="87"/>
      <c r="M6" s="87"/>
      <c r="N6" s="88"/>
      <c r="O6" s="14"/>
      <c r="P6" s="14"/>
      <c r="Q6" s="15"/>
    </row>
    <row r="7" spans="1:17" ht="18" customHeight="1" x14ac:dyDescent="0.2">
      <c r="A7" s="70" t="s">
        <v>19</v>
      </c>
      <c r="B7" s="71"/>
      <c r="C7" s="71"/>
      <c r="D7" s="71"/>
      <c r="E7" s="71"/>
      <c r="F7" s="79"/>
      <c r="G7" s="83" t="s">
        <v>20</v>
      </c>
      <c r="H7" s="84"/>
      <c r="I7" s="85"/>
      <c r="J7" s="83" t="s">
        <v>21</v>
      </c>
      <c r="K7" s="84"/>
      <c r="L7" s="84"/>
      <c r="M7" s="84"/>
      <c r="N7" s="85"/>
      <c r="O7" s="11"/>
      <c r="P7" s="11"/>
      <c r="Q7" s="12"/>
    </row>
    <row r="8" spans="1:17" ht="18" customHeight="1" x14ac:dyDescent="0.2">
      <c r="A8" s="70" t="s">
        <v>22</v>
      </c>
      <c r="B8" s="71"/>
      <c r="C8" s="71"/>
      <c r="D8" s="71"/>
      <c r="E8" s="71"/>
      <c r="F8" s="79"/>
      <c r="G8" s="80"/>
      <c r="H8" s="81"/>
      <c r="I8" s="82"/>
      <c r="J8" s="80"/>
      <c r="K8" s="81"/>
      <c r="L8" s="81"/>
      <c r="M8" s="81"/>
      <c r="N8" s="82"/>
      <c r="O8" s="14"/>
      <c r="P8" s="14"/>
      <c r="Q8" s="15"/>
    </row>
    <row r="9" spans="1:17" ht="18" customHeight="1" x14ac:dyDescent="0.2">
      <c r="A9" s="70" t="s">
        <v>23</v>
      </c>
      <c r="B9" s="71"/>
      <c r="C9" s="71"/>
      <c r="D9" s="71"/>
      <c r="E9" s="71"/>
      <c r="F9" s="79"/>
      <c r="G9" s="16"/>
      <c r="H9" s="83" t="s">
        <v>24</v>
      </c>
      <c r="I9" s="84"/>
      <c r="J9" s="89"/>
      <c r="K9" s="90" t="s">
        <v>13</v>
      </c>
      <c r="L9" s="84"/>
      <c r="M9" s="84"/>
      <c r="N9" s="89"/>
      <c r="O9" s="17"/>
      <c r="P9" s="17"/>
      <c r="Q9" s="17"/>
    </row>
    <row r="10" spans="1:17" ht="18" customHeight="1" x14ac:dyDescent="0.2">
      <c r="A10" s="86" t="s">
        <v>25</v>
      </c>
      <c r="B10" s="87"/>
      <c r="C10" s="87"/>
      <c r="D10" s="87"/>
      <c r="E10" s="87"/>
      <c r="F10" s="88"/>
      <c r="G10" s="83" t="s">
        <v>26</v>
      </c>
      <c r="H10" s="84"/>
      <c r="I10" s="85"/>
      <c r="J10" s="80"/>
      <c r="K10" s="81"/>
      <c r="L10" s="81"/>
      <c r="M10" s="81"/>
      <c r="N10" s="82"/>
      <c r="O10" s="14"/>
      <c r="P10" s="14"/>
      <c r="Q10" s="15"/>
    </row>
    <row r="11" spans="1:17" ht="17.25" customHeight="1" x14ac:dyDescent="0.2">
      <c r="A11" s="69"/>
      <c r="B11" s="61"/>
      <c r="C11" s="61"/>
      <c r="D11" s="61"/>
      <c r="E11" s="61"/>
      <c r="F11" s="61"/>
      <c r="G11" s="61"/>
      <c r="H11" s="61"/>
      <c r="I11" s="62"/>
      <c r="J11" s="83" t="s">
        <v>27</v>
      </c>
      <c r="K11" s="84"/>
      <c r="L11" s="84"/>
      <c r="M11" s="84"/>
      <c r="N11" s="85"/>
      <c r="O11" s="11"/>
      <c r="P11" s="11"/>
      <c r="Q11" s="12"/>
    </row>
    <row r="12" spans="1:17" ht="18" customHeight="1" x14ac:dyDescent="0.2">
      <c r="A12" s="83" t="s">
        <v>28</v>
      </c>
      <c r="B12" s="84"/>
      <c r="C12" s="84"/>
      <c r="D12" s="84"/>
      <c r="E12" s="84"/>
      <c r="F12" s="85"/>
      <c r="G12" s="86" t="s">
        <v>3</v>
      </c>
      <c r="H12" s="87"/>
      <c r="I12" s="88"/>
      <c r="J12" s="80"/>
      <c r="K12" s="81"/>
      <c r="L12" s="81"/>
      <c r="M12" s="81"/>
      <c r="N12" s="82"/>
      <c r="O12" s="14"/>
      <c r="P12" s="14"/>
      <c r="Q12" s="15"/>
    </row>
    <row r="13" spans="1:17" ht="18" customHeight="1" x14ac:dyDescent="0.2">
      <c r="A13" s="70" t="s">
        <v>4</v>
      </c>
      <c r="B13" s="71"/>
      <c r="C13" s="71"/>
      <c r="D13" s="71"/>
      <c r="E13" s="71"/>
      <c r="F13" s="79"/>
      <c r="G13" s="83" t="s">
        <v>29</v>
      </c>
      <c r="H13" s="84"/>
      <c r="I13" s="85"/>
      <c r="J13" s="83" t="s">
        <v>30</v>
      </c>
      <c r="K13" s="84"/>
      <c r="L13" s="84"/>
      <c r="M13" s="84"/>
      <c r="N13" s="85"/>
      <c r="O13" s="11"/>
      <c r="P13" s="11"/>
      <c r="Q13" s="12"/>
    </row>
    <row r="14" spans="1:17" ht="18" customHeight="1" x14ac:dyDescent="0.2">
      <c r="A14" s="70" t="s">
        <v>31</v>
      </c>
      <c r="B14" s="71"/>
      <c r="C14" s="71"/>
      <c r="D14" s="71"/>
      <c r="E14" s="71"/>
      <c r="F14" s="79"/>
      <c r="G14" s="80"/>
      <c r="H14" s="81"/>
      <c r="I14" s="82"/>
      <c r="J14" s="80"/>
      <c r="K14" s="81"/>
      <c r="L14" s="81"/>
      <c r="M14" s="81"/>
      <c r="N14" s="82"/>
      <c r="O14" s="14"/>
      <c r="P14" s="14"/>
      <c r="Q14" s="15"/>
    </row>
    <row r="15" spans="1:17" ht="13.7" customHeight="1" x14ac:dyDescent="0.2">
      <c r="A15" s="60"/>
      <c r="B15" s="61"/>
      <c r="C15" s="61"/>
      <c r="D15" s="61"/>
      <c r="E15" s="61"/>
      <c r="F15" s="6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0" t="s">
        <v>18</v>
      </c>
      <c r="B16" s="71"/>
      <c r="C16" s="71"/>
      <c r="D16" s="71"/>
      <c r="E16" s="71"/>
      <c r="F16" s="7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6384" ht="13.7" customHeight="1" x14ac:dyDescent="0.2">
      <c r="A17" s="60"/>
      <c r="B17" s="61"/>
      <c r="C17" s="68"/>
      <c r="D17" s="69"/>
      <c r="E17" s="61"/>
      <c r="F17" s="68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6384" ht="17.25" customHeight="1" x14ac:dyDescent="0.2">
      <c r="A18" s="70" t="s">
        <v>32</v>
      </c>
      <c r="B18" s="71"/>
      <c r="C18" s="72"/>
      <c r="D18" s="69"/>
      <c r="E18" s="61"/>
      <c r="F18" s="68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6384" ht="18" customHeight="1" x14ac:dyDescent="0.2">
      <c r="A19" s="70" t="s">
        <v>33</v>
      </c>
      <c r="B19" s="71"/>
      <c r="C19" s="72"/>
      <c r="D19" s="73" t="s">
        <v>34</v>
      </c>
      <c r="E19" s="71"/>
      <c r="F19" s="7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6384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6384" ht="18" customHeight="1" x14ac:dyDescent="0.2">
      <c r="A21" s="21" t="s">
        <v>37</v>
      </c>
      <c r="B21" s="21" t="s">
        <v>38</v>
      </c>
      <c r="C21" s="67" t="s">
        <v>39</v>
      </c>
      <c r="D21" s="67"/>
      <c r="E21" s="67"/>
      <c r="F21" s="67"/>
      <c r="G21" s="67"/>
      <c r="H21" s="67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6384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67" t="s">
        <v>48</v>
      </c>
      <c r="J22" s="67"/>
      <c r="K22" s="67"/>
      <c r="L22" s="23"/>
      <c r="M22" s="23"/>
      <c r="N22" s="23"/>
      <c r="O22" s="24"/>
      <c r="P22" s="14"/>
      <c r="Q22" s="14"/>
    </row>
    <row r="23" spans="1:16384" ht="12.75" customHeight="1" x14ac:dyDescent="0.2">
      <c r="A23" s="46">
        <v>1</v>
      </c>
      <c r="B23" s="46" t="s">
        <v>54</v>
      </c>
      <c r="C23" s="50" t="s">
        <v>57</v>
      </c>
      <c r="D23" s="50"/>
      <c r="E23" s="50"/>
      <c r="F23" s="50"/>
      <c r="G23" s="50"/>
      <c r="H23" s="50"/>
      <c r="I23" s="25">
        <v>3921</v>
      </c>
      <c r="J23" s="38">
        <v>0.18</v>
      </c>
      <c r="K23" s="45">
        <v>30</v>
      </c>
      <c r="L23" s="45">
        <v>146</v>
      </c>
      <c r="M23" s="46" t="s">
        <v>49</v>
      </c>
      <c r="N23" s="39">
        <f>L23*K23</f>
        <v>4380</v>
      </c>
      <c r="O23" s="26"/>
      <c r="P23" s="27"/>
      <c r="Q23" s="27"/>
    </row>
    <row r="24" spans="1:16384" ht="12.75" customHeight="1" x14ac:dyDescent="0.2">
      <c r="A24" s="49">
        <v>2</v>
      </c>
      <c r="B24" s="49" t="s">
        <v>54</v>
      </c>
      <c r="C24" s="66" t="s">
        <v>56</v>
      </c>
      <c r="D24" s="66"/>
      <c r="E24" s="66"/>
      <c r="F24" s="66"/>
      <c r="G24" s="66"/>
      <c r="H24" s="66"/>
      <c r="I24" s="25">
        <v>3921</v>
      </c>
      <c r="J24" s="38">
        <v>0.18</v>
      </c>
      <c r="K24" s="45">
        <v>30</v>
      </c>
      <c r="L24" s="45">
        <v>20</v>
      </c>
      <c r="M24" s="48" t="s">
        <v>49</v>
      </c>
      <c r="N24" s="39">
        <f>L24*K24</f>
        <v>600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  <c r="WA24" s="49"/>
      <c r="WB24" s="49"/>
      <c r="WC24" s="49"/>
      <c r="WD24" s="49"/>
      <c r="WE24" s="49"/>
      <c r="WF24" s="49"/>
      <c r="WG24" s="49"/>
      <c r="WH24" s="49"/>
      <c r="WI24" s="49"/>
      <c r="WJ24" s="49"/>
      <c r="WK24" s="49"/>
      <c r="WL24" s="49"/>
      <c r="WM24" s="49"/>
      <c r="WN24" s="49"/>
      <c r="WO24" s="49"/>
      <c r="WP24" s="49"/>
      <c r="WQ24" s="49"/>
      <c r="WR24" s="49"/>
      <c r="WS24" s="49"/>
      <c r="WT24" s="49"/>
      <c r="WU24" s="49"/>
      <c r="WV24" s="49"/>
      <c r="WW24" s="49"/>
      <c r="WX24" s="49"/>
      <c r="WY24" s="49"/>
      <c r="WZ24" s="49"/>
      <c r="XA24" s="49"/>
      <c r="XB24" s="49"/>
      <c r="XC24" s="49"/>
      <c r="XD24" s="49"/>
      <c r="XE24" s="49"/>
      <c r="XF24" s="49"/>
      <c r="XG24" s="49"/>
      <c r="XH24" s="49"/>
      <c r="XI24" s="49"/>
      <c r="XJ24" s="49"/>
      <c r="XK24" s="49"/>
      <c r="XL24" s="49"/>
      <c r="XM24" s="49"/>
      <c r="XN24" s="49"/>
      <c r="XO24" s="49"/>
      <c r="XP24" s="49"/>
      <c r="XQ24" s="49"/>
      <c r="XR24" s="49"/>
      <c r="XS24" s="49"/>
      <c r="XT24" s="49"/>
      <c r="XU24" s="49"/>
      <c r="XV24" s="49"/>
      <c r="XW24" s="49"/>
      <c r="XX24" s="49"/>
      <c r="XY24" s="49"/>
      <c r="XZ24" s="49"/>
      <c r="YA24" s="49"/>
      <c r="YB24" s="49"/>
      <c r="YC24" s="49"/>
      <c r="YD24" s="49"/>
      <c r="YE24" s="49"/>
      <c r="YF24" s="49"/>
      <c r="YG24" s="49"/>
      <c r="YH24" s="49"/>
      <c r="YI24" s="49"/>
      <c r="YJ24" s="49"/>
      <c r="YK24" s="49"/>
      <c r="YL24" s="49"/>
      <c r="YM24" s="49"/>
      <c r="YN24" s="49"/>
      <c r="YO24" s="49"/>
      <c r="YP24" s="49"/>
      <c r="YQ24" s="49"/>
      <c r="YR24" s="49"/>
      <c r="YS24" s="49"/>
      <c r="YT24" s="49"/>
      <c r="YU24" s="49"/>
      <c r="YV24" s="49"/>
      <c r="YW24" s="49"/>
      <c r="YX24" s="49"/>
      <c r="YY24" s="49"/>
      <c r="YZ24" s="49"/>
      <c r="ZA24" s="49"/>
      <c r="ZB24" s="49"/>
      <c r="ZC24" s="49"/>
      <c r="ZD24" s="49"/>
      <c r="ZE24" s="49"/>
      <c r="ZF24" s="49"/>
      <c r="ZG24" s="49"/>
      <c r="ZH24" s="49"/>
      <c r="ZI24" s="49"/>
      <c r="ZJ24" s="49"/>
      <c r="ZK24" s="49"/>
      <c r="ZL24" s="49"/>
      <c r="ZM24" s="49"/>
      <c r="ZN24" s="49"/>
      <c r="ZO24" s="49"/>
      <c r="ZP24" s="49"/>
      <c r="ZQ24" s="49"/>
      <c r="ZR24" s="49"/>
      <c r="ZS24" s="49"/>
      <c r="ZT24" s="49"/>
      <c r="ZU24" s="49"/>
      <c r="ZV24" s="49"/>
      <c r="ZW24" s="49"/>
      <c r="ZX24" s="49"/>
      <c r="ZY24" s="49"/>
      <c r="ZZ24" s="49"/>
      <c r="AAA24" s="49"/>
      <c r="AAB24" s="49"/>
      <c r="AAC24" s="49"/>
      <c r="AAD24" s="49"/>
      <c r="AAE24" s="49"/>
      <c r="AAF24" s="49"/>
      <c r="AAG24" s="49"/>
      <c r="AAH24" s="49"/>
      <c r="AAI24" s="49"/>
      <c r="AAJ24" s="49"/>
      <c r="AAK24" s="49"/>
      <c r="AAL24" s="49"/>
      <c r="AAM24" s="49"/>
      <c r="AAN24" s="49"/>
      <c r="AAO24" s="49"/>
      <c r="AAP24" s="49"/>
      <c r="AAQ24" s="49"/>
      <c r="AAR24" s="49"/>
      <c r="AAS24" s="49"/>
      <c r="AAT24" s="49"/>
      <c r="AAU24" s="49"/>
      <c r="AAV24" s="49"/>
      <c r="AAW24" s="49"/>
      <c r="AAX24" s="49"/>
      <c r="AAY24" s="49"/>
      <c r="AAZ24" s="49"/>
      <c r="ABA24" s="49"/>
      <c r="ABB24" s="49"/>
      <c r="ABC24" s="49"/>
      <c r="ABD24" s="49"/>
      <c r="ABE24" s="49"/>
      <c r="ABF24" s="49"/>
      <c r="ABG24" s="49"/>
      <c r="ABH24" s="49"/>
      <c r="ABI24" s="49"/>
      <c r="ABJ24" s="49"/>
      <c r="ABK24" s="49"/>
      <c r="ABL24" s="49"/>
      <c r="ABM24" s="49"/>
      <c r="ABN24" s="49"/>
      <c r="ABO24" s="49"/>
      <c r="ABP24" s="49"/>
      <c r="ABQ24" s="49"/>
      <c r="ABR24" s="49"/>
      <c r="ABS24" s="49"/>
      <c r="ABT24" s="49"/>
      <c r="ABU24" s="49"/>
      <c r="ABV24" s="49"/>
      <c r="ABW24" s="49"/>
      <c r="ABX24" s="49"/>
      <c r="ABY24" s="49"/>
      <c r="ABZ24" s="49"/>
      <c r="ACA24" s="49"/>
      <c r="ACB24" s="49"/>
      <c r="ACC24" s="49"/>
      <c r="ACD24" s="49"/>
      <c r="ACE24" s="49"/>
      <c r="ACF24" s="49"/>
      <c r="ACG24" s="49"/>
      <c r="ACH24" s="49"/>
      <c r="ACI24" s="49"/>
      <c r="ACJ24" s="49"/>
      <c r="ACK24" s="49"/>
      <c r="ACL24" s="49"/>
      <c r="ACM24" s="49"/>
      <c r="ACN24" s="49"/>
      <c r="ACO24" s="49"/>
      <c r="ACP24" s="49"/>
      <c r="ACQ24" s="49"/>
      <c r="ACR24" s="49"/>
      <c r="ACS24" s="49"/>
      <c r="ACT24" s="49"/>
      <c r="ACU24" s="49"/>
      <c r="ACV24" s="49"/>
      <c r="ACW24" s="49"/>
      <c r="ACX24" s="49"/>
      <c r="ACY24" s="49"/>
      <c r="ACZ24" s="49"/>
      <c r="ADA24" s="49"/>
      <c r="ADB24" s="49"/>
      <c r="ADC24" s="49"/>
      <c r="ADD24" s="49"/>
      <c r="ADE24" s="49"/>
      <c r="ADF24" s="49"/>
      <c r="ADG24" s="49"/>
      <c r="ADH24" s="49"/>
      <c r="ADI24" s="49"/>
      <c r="ADJ24" s="49"/>
      <c r="ADK24" s="49"/>
      <c r="ADL24" s="49"/>
      <c r="ADM24" s="49"/>
      <c r="ADN24" s="49"/>
      <c r="ADO24" s="49"/>
      <c r="ADP24" s="49"/>
      <c r="ADQ24" s="49"/>
      <c r="ADR24" s="49"/>
      <c r="ADS24" s="49"/>
      <c r="ADT24" s="49"/>
      <c r="ADU24" s="49"/>
      <c r="ADV24" s="49"/>
      <c r="ADW24" s="49"/>
      <c r="ADX24" s="49"/>
      <c r="ADY24" s="49"/>
      <c r="ADZ24" s="49"/>
      <c r="AEA24" s="49"/>
      <c r="AEB24" s="49"/>
      <c r="AEC24" s="49"/>
      <c r="AED24" s="49"/>
      <c r="AEE24" s="49"/>
      <c r="AEF24" s="49"/>
      <c r="AEG24" s="49"/>
      <c r="AEH24" s="49"/>
      <c r="AEI24" s="49"/>
      <c r="AEJ24" s="49"/>
      <c r="AEK24" s="49"/>
      <c r="AEL24" s="49"/>
      <c r="AEM24" s="49"/>
      <c r="AEN24" s="49"/>
      <c r="AEO24" s="49"/>
      <c r="AEP24" s="49"/>
      <c r="AEQ24" s="49"/>
      <c r="AER24" s="49"/>
      <c r="AES24" s="49"/>
      <c r="AET24" s="49"/>
      <c r="AEU24" s="49"/>
      <c r="AEV24" s="49"/>
      <c r="AEW24" s="49"/>
      <c r="AEX24" s="49"/>
      <c r="AEY24" s="49"/>
      <c r="AEZ24" s="49"/>
      <c r="AFA24" s="49"/>
      <c r="AFB24" s="49"/>
      <c r="AFC24" s="49"/>
      <c r="AFD24" s="49"/>
      <c r="AFE24" s="49"/>
      <c r="AFF24" s="49"/>
      <c r="AFG24" s="49"/>
      <c r="AFH24" s="49"/>
      <c r="AFI24" s="49"/>
      <c r="AFJ24" s="49"/>
      <c r="AFK24" s="49"/>
      <c r="AFL24" s="49"/>
      <c r="AFM24" s="49"/>
      <c r="AFN24" s="49"/>
      <c r="AFO24" s="49"/>
      <c r="AFP24" s="49"/>
      <c r="AFQ24" s="49"/>
      <c r="AFR24" s="49"/>
      <c r="AFS24" s="49"/>
      <c r="AFT24" s="49"/>
      <c r="AFU24" s="49"/>
      <c r="AFV24" s="49"/>
      <c r="AFW24" s="49"/>
      <c r="AFX24" s="49"/>
      <c r="AFY24" s="49"/>
      <c r="AFZ24" s="49"/>
      <c r="AGA24" s="49"/>
      <c r="AGB24" s="49"/>
      <c r="AGC24" s="49"/>
      <c r="AGD24" s="49"/>
      <c r="AGE24" s="49"/>
      <c r="AGF24" s="49"/>
      <c r="AGG24" s="49"/>
      <c r="AGH24" s="49"/>
      <c r="AGI24" s="49"/>
      <c r="AGJ24" s="49"/>
      <c r="AGK24" s="49"/>
      <c r="AGL24" s="49"/>
      <c r="AGM24" s="49"/>
      <c r="AGN24" s="49"/>
      <c r="AGO24" s="49"/>
      <c r="AGP24" s="49"/>
      <c r="AGQ24" s="49"/>
      <c r="AGR24" s="49"/>
      <c r="AGS24" s="49"/>
      <c r="AGT24" s="49"/>
      <c r="AGU24" s="49"/>
      <c r="AGV24" s="49"/>
      <c r="AGW24" s="49"/>
      <c r="AGX24" s="49"/>
      <c r="AGY24" s="49"/>
      <c r="AGZ24" s="49"/>
      <c r="AHA24" s="49"/>
      <c r="AHB24" s="49"/>
      <c r="AHC24" s="49"/>
      <c r="AHD24" s="49"/>
      <c r="AHE24" s="49"/>
      <c r="AHF24" s="49"/>
      <c r="AHG24" s="49"/>
      <c r="AHH24" s="49"/>
      <c r="AHI24" s="49"/>
      <c r="AHJ24" s="49"/>
      <c r="AHK24" s="49"/>
      <c r="AHL24" s="49"/>
      <c r="AHM24" s="49"/>
      <c r="AHN24" s="49"/>
      <c r="AHO24" s="49"/>
      <c r="AHP24" s="49"/>
      <c r="AHQ24" s="49"/>
      <c r="AHR24" s="49"/>
      <c r="AHS24" s="49"/>
      <c r="AHT24" s="49"/>
      <c r="AHU24" s="49"/>
      <c r="AHV24" s="49"/>
      <c r="AHW24" s="49"/>
      <c r="AHX24" s="49"/>
      <c r="AHY24" s="49"/>
      <c r="AHZ24" s="49"/>
      <c r="AIA24" s="49"/>
      <c r="AIB24" s="49"/>
      <c r="AIC24" s="49"/>
      <c r="AID24" s="49"/>
      <c r="AIE24" s="49"/>
      <c r="AIF24" s="49"/>
      <c r="AIG24" s="49"/>
      <c r="AIH24" s="49"/>
      <c r="AII24" s="49"/>
      <c r="AIJ24" s="49"/>
      <c r="AIK24" s="49"/>
      <c r="AIL24" s="49"/>
      <c r="AIM24" s="49"/>
      <c r="AIN24" s="49"/>
      <c r="AIO24" s="49"/>
      <c r="AIP24" s="49"/>
      <c r="AIQ24" s="49"/>
      <c r="AIR24" s="49"/>
      <c r="AIS24" s="49"/>
      <c r="AIT24" s="49"/>
      <c r="AIU24" s="49"/>
      <c r="AIV24" s="49"/>
      <c r="AIW24" s="49"/>
      <c r="AIX24" s="49"/>
      <c r="AIY24" s="49"/>
      <c r="AIZ24" s="49"/>
      <c r="AJA24" s="49"/>
      <c r="AJB24" s="49"/>
      <c r="AJC24" s="49"/>
      <c r="AJD24" s="49"/>
      <c r="AJE24" s="49"/>
      <c r="AJF24" s="49"/>
      <c r="AJG24" s="49"/>
      <c r="AJH24" s="49"/>
      <c r="AJI24" s="49"/>
      <c r="AJJ24" s="49"/>
      <c r="AJK24" s="49"/>
      <c r="AJL24" s="49"/>
      <c r="AJM24" s="49"/>
      <c r="AJN24" s="49"/>
      <c r="AJO24" s="49"/>
      <c r="AJP24" s="49"/>
      <c r="AJQ24" s="49"/>
      <c r="AJR24" s="49"/>
      <c r="AJS24" s="49"/>
      <c r="AJT24" s="49"/>
      <c r="AJU24" s="49"/>
      <c r="AJV24" s="49"/>
      <c r="AJW24" s="49"/>
      <c r="AJX24" s="49"/>
      <c r="AJY24" s="49"/>
      <c r="AJZ24" s="49"/>
      <c r="AKA24" s="49"/>
      <c r="AKB24" s="49"/>
      <c r="AKC24" s="49"/>
      <c r="AKD24" s="49"/>
      <c r="AKE24" s="49"/>
      <c r="AKF24" s="49"/>
      <c r="AKG24" s="49"/>
      <c r="AKH24" s="49"/>
      <c r="AKI24" s="49"/>
      <c r="AKJ24" s="49"/>
      <c r="AKK24" s="49"/>
      <c r="AKL24" s="49"/>
      <c r="AKM24" s="49"/>
      <c r="AKN24" s="49"/>
      <c r="AKO24" s="49"/>
      <c r="AKP24" s="49"/>
      <c r="AKQ24" s="49"/>
      <c r="AKR24" s="49"/>
      <c r="AKS24" s="49"/>
      <c r="AKT24" s="49"/>
      <c r="AKU24" s="49"/>
      <c r="AKV24" s="49"/>
      <c r="AKW24" s="49"/>
      <c r="AKX24" s="49"/>
      <c r="AKY24" s="49"/>
      <c r="AKZ24" s="49"/>
      <c r="ALA24" s="49"/>
      <c r="ALB24" s="49"/>
      <c r="ALC24" s="49"/>
      <c r="ALD24" s="49"/>
      <c r="ALE24" s="49"/>
      <c r="ALF24" s="49"/>
      <c r="ALG24" s="49"/>
      <c r="ALH24" s="49"/>
      <c r="ALI24" s="49"/>
      <c r="ALJ24" s="49"/>
      <c r="ALK24" s="49"/>
      <c r="ALL24" s="49"/>
      <c r="ALM24" s="49"/>
      <c r="ALN24" s="49"/>
      <c r="ALO24" s="49"/>
      <c r="ALP24" s="49"/>
      <c r="ALQ24" s="49"/>
      <c r="ALR24" s="49"/>
      <c r="ALS24" s="49"/>
      <c r="ALT24" s="49"/>
      <c r="ALU24" s="49"/>
      <c r="ALV24" s="49"/>
      <c r="ALW24" s="49"/>
      <c r="ALX24" s="49"/>
      <c r="ALY24" s="49"/>
      <c r="ALZ24" s="49"/>
      <c r="AMA24" s="49"/>
      <c r="AMB24" s="49"/>
      <c r="AMC24" s="49"/>
      <c r="AMD24" s="49"/>
      <c r="AME24" s="49"/>
      <c r="AMF24" s="49"/>
      <c r="AMG24" s="49"/>
      <c r="AMH24" s="49"/>
      <c r="AMI24" s="49"/>
      <c r="AMJ24" s="49"/>
      <c r="AMK24" s="49"/>
      <c r="AML24" s="49"/>
      <c r="AMM24" s="49"/>
      <c r="AMN24" s="49"/>
      <c r="AMO24" s="49"/>
      <c r="AMP24" s="49"/>
      <c r="AMQ24" s="49"/>
      <c r="AMR24" s="49"/>
      <c r="AMS24" s="49"/>
      <c r="AMT24" s="49"/>
      <c r="AMU24" s="49"/>
      <c r="AMV24" s="49"/>
      <c r="AMW24" s="49"/>
      <c r="AMX24" s="49"/>
      <c r="AMY24" s="49"/>
      <c r="AMZ24" s="49"/>
      <c r="ANA24" s="49"/>
      <c r="ANB24" s="49"/>
      <c r="ANC24" s="49"/>
      <c r="AND24" s="49"/>
      <c r="ANE24" s="49"/>
      <c r="ANF24" s="49"/>
      <c r="ANG24" s="49"/>
      <c r="ANH24" s="49"/>
      <c r="ANI24" s="49"/>
      <c r="ANJ24" s="49"/>
      <c r="ANK24" s="49"/>
      <c r="ANL24" s="49"/>
      <c r="ANM24" s="49"/>
      <c r="ANN24" s="49"/>
      <c r="ANO24" s="49"/>
      <c r="ANP24" s="49"/>
      <c r="ANQ24" s="49"/>
      <c r="ANR24" s="49"/>
      <c r="ANS24" s="49"/>
      <c r="ANT24" s="49"/>
      <c r="ANU24" s="49"/>
      <c r="ANV24" s="49"/>
      <c r="ANW24" s="49"/>
      <c r="ANX24" s="49"/>
      <c r="ANY24" s="49"/>
      <c r="ANZ24" s="49"/>
      <c r="AOA24" s="49"/>
      <c r="AOB24" s="49"/>
      <c r="AOC24" s="49"/>
      <c r="AOD24" s="49"/>
      <c r="AOE24" s="49"/>
      <c r="AOF24" s="49"/>
      <c r="AOG24" s="49"/>
      <c r="AOH24" s="49"/>
      <c r="AOI24" s="49"/>
      <c r="AOJ24" s="49"/>
      <c r="AOK24" s="49"/>
      <c r="AOL24" s="49"/>
      <c r="AOM24" s="49"/>
      <c r="AON24" s="49"/>
      <c r="AOO24" s="49"/>
      <c r="AOP24" s="49"/>
      <c r="AOQ24" s="49"/>
      <c r="AOR24" s="49"/>
      <c r="AOS24" s="49"/>
      <c r="AOT24" s="49"/>
      <c r="AOU24" s="49"/>
      <c r="AOV24" s="49"/>
      <c r="AOW24" s="49"/>
      <c r="AOX24" s="49"/>
      <c r="AOY24" s="49"/>
      <c r="AOZ24" s="49"/>
      <c r="APA24" s="49"/>
      <c r="APB24" s="49"/>
      <c r="APC24" s="49"/>
      <c r="APD24" s="49"/>
      <c r="APE24" s="49"/>
      <c r="APF24" s="49"/>
      <c r="APG24" s="49"/>
      <c r="APH24" s="49"/>
      <c r="API24" s="49"/>
      <c r="APJ24" s="49"/>
      <c r="APK24" s="49"/>
      <c r="APL24" s="49"/>
      <c r="APM24" s="49"/>
      <c r="APN24" s="49"/>
      <c r="APO24" s="49"/>
      <c r="APP24" s="49"/>
      <c r="APQ24" s="49"/>
      <c r="APR24" s="49"/>
      <c r="APS24" s="49"/>
      <c r="APT24" s="49"/>
      <c r="APU24" s="49"/>
      <c r="APV24" s="49"/>
      <c r="APW24" s="49"/>
      <c r="APX24" s="49"/>
      <c r="APY24" s="49"/>
      <c r="APZ24" s="49"/>
      <c r="AQA24" s="49"/>
      <c r="AQB24" s="49"/>
      <c r="AQC24" s="49"/>
      <c r="AQD24" s="49"/>
      <c r="AQE24" s="49"/>
      <c r="AQF24" s="49"/>
      <c r="AQG24" s="49"/>
      <c r="AQH24" s="49"/>
      <c r="AQI24" s="49"/>
      <c r="AQJ24" s="49"/>
      <c r="AQK24" s="49"/>
      <c r="AQL24" s="49"/>
      <c r="AQM24" s="49"/>
      <c r="AQN24" s="49"/>
      <c r="AQO24" s="49"/>
      <c r="AQP24" s="49"/>
      <c r="AQQ24" s="49"/>
      <c r="AQR24" s="49"/>
      <c r="AQS24" s="49"/>
      <c r="AQT24" s="49"/>
      <c r="AQU24" s="49"/>
      <c r="AQV24" s="49"/>
      <c r="AQW24" s="49"/>
      <c r="AQX24" s="49"/>
      <c r="AQY24" s="49"/>
      <c r="AQZ24" s="49"/>
      <c r="ARA24" s="49"/>
      <c r="ARB24" s="49"/>
      <c r="ARC24" s="49"/>
      <c r="ARD24" s="49"/>
      <c r="ARE24" s="49"/>
      <c r="ARF24" s="49"/>
      <c r="ARG24" s="49"/>
      <c r="ARH24" s="49"/>
      <c r="ARI24" s="49"/>
      <c r="ARJ24" s="49"/>
      <c r="ARK24" s="49"/>
      <c r="ARL24" s="49"/>
      <c r="ARM24" s="49"/>
      <c r="ARN24" s="49"/>
      <c r="ARO24" s="49"/>
      <c r="ARP24" s="49"/>
      <c r="ARQ24" s="49"/>
      <c r="ARR24" s="49"/>
      <c r="ARS24" s="49"/>
      <c r="ART24" s="49"/>
      <c r="ARU24" s="49"/>
      <c r="ARV24" s="49"/>
      <c r="ARW24" s="49"/>
      <c r="ARX24" s="49"/>
      <c r="ARY24" s="49"/>
      <c r="ARZ24" s="49"/>
      <c r="ASA24" s="49"/>
      <c r="ASB24" s="49"/>
      <c r="ASC24" s="49"/>
      <c r="ASD24" s="49"/>
      <c r="ASE24" s="49"/>
      <c r="ASF24" s="49"/>
      <c r="ASG24" s="49"/>
      <c r="ASH24" s="49"/>
      <c r="ASI24" s="49"/>
      <c r="ASJ24" s="49"/>
      <c r="ASK24" s="49"/>
      <c r="ASL24" s="49"/>
      <c r="ASM24" s="49"/>
      <c r="ASN24" s="49"/>
      <c r="ASO24" s="49"/>
      <c r="ASP24" s="49"/>
      <c r="ASQ24" s="49"/>
      <c r="ASR24" s="49"/>
      <c r="ASS24" s="49"/>
      <c r="AST24" s="49"/>
      <c r="ASU24" s="49"/>
      <c r="ASV24" s="49"/>
      <c r="ASW24" s="49"/>
      <c r="ASX24" s="49"/>
      <c r="ASY24" s="49"/>
      <c r="ASZ24" s="49"/>
      <c r="ATA24" s="49"/>
      <c r="ATB24" s="49"/>
      <c r="ATC24" s="49"/>
      <c r="ATD24" s="49"/>
      <c r="ATE24" s="49"/>
      <c r="ATF24" s="49"/>
      <c r="ATG24" s="49"/>
      <c r="ATH24" s="49"/>
      <c r="ATI24" s="49"/>
      <c r="ATJ24" s="49"/>
      <c r="ATK24" s="49"/>
      <c r="ATL24" s="49"/>
      <c r="ATM24" s="49"/>
      <c r="ATN24" s="49"/>
      <c r="ATO24" s="49"/>
      <c r="ATP24" s="49"/>
      <c r="ATQ24" s="49"/>
      <c r="ATR24" s="49"/>
      <c r="ATS24" s="49"/>
      <c r="ATT24" s="49"/>
      <c r="ATU24" s="49"/>
      <c r="ATV24" s="49"/>
      <c r="ATW24" s="49"/>
      <c r="ATX24" s="49"/>
      <c r="ATY24" s="49"/>
      <c r="ATZ24" s="49"/>
      <c r="AUA24" s="49"/>
      <c r="AUB24" s="49"/>
      <c r="AUC24" s="49"/>
      <c r="AUD24" s="49"/>
      <c r="AUE24" s="49"/>
      <c r="AUF24" s="49"/>
      <c r="AUG24" s="49"/>
      <c r="AUH24" s="49"/>
      <c r="AUI24" s="49"/>
      <c r="AUJ24" s="49"/>
      <c r="AUK24" s="49"/>
      <c r="AUL24" s="49"/>
      <c r="AUM24" s="49"/>
      <c r="AUN24" s="49"/>
      <c r="AUO24" s="49"/>
      <c r="AUP24" s="49"/>
      <c r="AUQ24" s="49"/>
      <c r="AUR24" s="49"/>
      <c r="AUS24" s="49"/>
      <c r="AUT24" s="49"/>
      <c r="AUU24" s="49"/>
      <c r="AUV24" s="49"/>
      <c r="AUW24" s="49"/>
      <c r="AUX24" s="49"/>
      <c r="AUY24" s="49"/>
      <c r="AUZ24" s="49"/>
      <c r="AVA24" s="49"/>
      <c r="AVB24" s="49"/>
      <c r="AVC24" s="49"/>
      <c r="AVD24" s="49"/>
      <c r="AVE24" s="49"/>
      <c r="AVF24" s="49"/>
      <c r="AVG24" s="49"/>
      <c r="AVH24" s="49"/>
      <c r="AVI24" s="49"/>
      <c r="AVJ24" s="49"/>
      <c r="AVK24" s="49"/>
      <c r="AVL24" s="49"/>
      <c r="AVM24" s="49"/>
      <c r="AVN24" s="49"/>
      <c r="AVO24" s="49"/>
      <c r="AVP24" s="49"/>
      <c r="AVQ24" s="49"/>
      <c r="AVR24" s="49"/>
      <c r="AVS24" s="49"/>
      <c r="AVT24" s="49"/>
      <c r="AVU24" s="49"/>
      <c r="AVV24" s="49"/>
      <c r="AVW24" s="49"/>
      <c r="AVX24" s="49"/>
      <c r="AVY24" s="49"/>
      <c r="AVZ24" s="49"/>
      <c r="AWA24" s="49"/>
      <c r="AWB24" s="49"/>
      <c r="AWC24" s="49"/>
      <c r="AWD24" s="49"/>
      <c r="AWE24" s="49"/>
      <c r="AWF24" s="49"/>
      <c r="AWG24" s="49"/>
      <c r="AWH24" s="49"/>
      <c r="AWI24" s="49"/>
      <c r="AWJ24" s="49"/>
      <c r="AWK24" s="49"/>
      <c r="AWL24" s="49"/>
      <c r="AWM24" s="49"/>
      <c r="AWN24" s="49"/>
      <c r="AWO24" s="49"/>
      <c r="AWP24" s="49"/>
      <c r="AWQ24" s="49"/>
      <c r="AWR24" s="49"/>
      <c r="AWS24" s="49"/>
      <c r="AWT24" s="49"/>
      <c r="AWU24" s="49"/>
      <c r="AWV24" s="49"/>
      <c r="AWW24" s="49"/>
      <c r="AWX24" s="49"/>
      <c r="AWY24" s="49"/>
      <c r="AWZ24" s="49"/>
      <c r="AXA24" s="49"/>
      <c r="AXB24" s="49"/>
      <c r="AXC24" s="49"/>
      <c r="AXD24" s="49"/>
      <c r="AXE24" s="49"/>
      <c r="AXF24" s="49"/>
      <c r="AXG24" s="49"/>
      <c r="AXH24" s="49"/>
      <c r="AXI24" s="49"/>
      <c r="AXJ24" s="49"/>
      <c r="AXK24" s="49"/>
      <c r="AXL24" s="49"/>
      <c r="AXM24" s="49"/>
      <c r="AXN24" s="49"/>
      <c r="AXO24" s="49"/>
      <c r="AXP24" s="49"/>
      <c r="AXQ24" s="49"/>
      <c r="AXR24" s="49"/>
      <c r="AXS24" s="49"/>
      <c r="AXT24" s="49"/>
      <c r="AXU24" s="49"/>
      <c r="AXV24" s="49"/>
      <c r="AXW24" s="49"/>
      <c r="AXX24" s="49"/>
      <c r="AXY24" s="49"/>
      <c r="AXZ24" s="49"/>
      <c r="AYA24" s="49"/>
      <c r="AYB24" s="49"/>
      <c r="AYC24" s="49"/>
      <c r="AYD24" s="49"/>
      <c r="AYE24" s="49"/>
      <c r="AYF24" s="49"/>
      <c r="AYG24" s="49"/>
      <c r="AYH24" s="49"/>
      <c r="AYI24" s="49"/>
      <c r="AYJ24" s="49"/>
      <c r="AYK24" s="49"/>
      <c r="AYL24" s="49"/>
      <c r="AYM24" s="49"/>
      <c r="AYN24" s="49"/>
      <c r="AYO24" s="49"/>
      <c r="AYP24" s="49"/>
      <c r="AYQ24" s="49"/>
      <c r="AYR24" s="49"/>
      <c r="AYS24" s="49"/>
      <c r="AYT24" s="49"/>
      <c r="AYU24" s="49"/>
      <c r="AYV24" s="49"/>
      <c r="AYW24" s="49"/>
      <c r="AYX24" s="49"/>
      <c r="AYY24" s="49"/>
      <c r="AYZ24" s="49"/>
      <c r="AZA24" s="49"/>
      <c r="AZB24" s="49"/>
      <c r="AZC24" s="49"/>
      <c r="AZD24" s="49"/>
      <c r="AZE24" s="49"/>
      <c r="AZF24" s="49"/>
      <c r="AZG24" s="49"/>
      <c r="AZH24" s="49"/>
      <c r="AZI24" s="49"/>
      <c r="AZJ24" s="49"/>
      <c r="AZK24" s="49"/>
      <c r="AZL24" s="49"/>
      <c r="AZM24" s="49"/>
      <c r="AZN24" s="49"/>
      <c r="AZO24" s="49"/>
      <c r="AZP24" s="49"/>
      <c r="AZQ24" s="49"/>
      <c r="AZR24" s="49"/>
      <c r="AZS24" s="49"/>
      <c r="AZT24" s="49"/>
      <c r="AZU24" s="49"/>
      <c r="AZV24" s="49"/>
      <c r="AZW24" s="49"/>
      <c r="AZX24" s="49"/>
      <c r="AZY24" s="49"/>
      <c r="AZZ24" s="49"/>
      <c r="BAA24" s="49"/>
      <c r="BAB24" s="49"/>
      <c r="BAC24" s="49"/>
      <c r="BAD24" s="49"/>
      <c r="BAE24" s="49"/>
      <c r="BAF24" s="49"/>
      <c r="BAG24" s="49"/>
      <c r="BAH24" s="49"/>
      <c r="BAI24" s="49"/>
      <c r="BAJ24" s="49"/>
      <c r="BAK24" s="49"/>
      <c r="BAL24" s="49"/>
      <c r="BAM24" s="49"/>
      <c r="BAN24" s="49"/>
      <c r="BAO24" s="49"/>
      <c r="BAP24" s="49"/>
      <c r="BAQ24" s="49"/>
      <c r="BAR24" s="49"/>
      <c r="BAS24" s="49"/>
      <c r="BAT24" s="49"/>
      <c r="BAU24" s="49"/>
      <c r="BAV24" s="49"/>
      <c r="BAW24" s="49"/>
      <c r="BAX24" s="49"/>
      <c r="BAY24" s="49"/>
      <c r="BAZ24" s="49"/>
      <c r="BBA24" s="49"/>
      <c r="BBB24" s="49"/>
      <c r="BBC24" s="49"/>
      <c r="BBD24" s="49"/>
      <c r="BBE24" s="49"/>
      <c r="BBF24" s="49"/>
      <c r="BBG24" s="49"/>
      <c r="BBH24" s="49"/>
      <c r="BBI24" s="49"/>
      <c r="BBJ24" s="49"/>
      <c r="BBK24" s="49"/>
      <c r="BBL24" s="49"/>
      <c r="BBM24" s="49"/>
      <c r="BBN24" s="49"/>
      <c r="BBO24" s="49"/>
      <c r="BBP24" s="49"/>
      <c r="BBQ24" s="49"/>
      <c r="BBR24" s="49"/>
      <c r="BBS24" s="49"/>
      <c r="BBT24" s="49"/>
      <c r="BBU24" s="49"/>
      <c r="BBV24" s="49"/>
      <c r="BBW24" s="49"/>
      <c r="BBX24" s="49"/>
      <c r="BBY24" s="49"/>
      <c r="BBZ24" s="49"/>
      <c r="BCA24" s="49"/>
      <c r="BCB24" s="49"/>
      <c r="BCC24" s="49"/>
      <c r="BCD24" s="49"/>
      <c r="BCE24" s="49"/>
      <c r="BCF24" s="49"/>
      <c r="BCG24" s="49"/>
      <c r="BCH24" s="49"/>
      <c r="BCI24" s="49"/>
      <c r="BCJ24" s="49"/>
      <c r="BCK24" s="49"/>
      <c r="BCL24" s="49"/>
      <c r="BCM24" s="49"/>
      <c r="BCN24" s="49"/>
      <c r="BCO24" s="49"/>
      <c r="BCP24" s="49"/>
      <c r="BCQ24" s="49"/>
      <c r="BCR24" s="49"/>
      <c r="BCS24" s="49"/>
      <c r="BCT24" s="49"/>
      <c r="BCU24" s="49"/>
      <c r="BCV24" s="49"/>
      <c r="BCW24" s="49"/>
      <c r="BCX24" s="49"/>
      <c r="BCY24" s="49"/>
      <c r="BCZ24" s="49"/>
      <c r="BDA24" s="49"/>
      <c r="BDB24" s="49"/>
      <c r="BDC24" s="49"/>
      <c r="BDD24" s="49"/>
      <c r="BDE24" s="49"/>
      <c r="BDF24" s="49"/>
      <c r="BDG24" s="49"/>
      <c r="BDH24" s="49"/>
      <c r="BDI24" s="49"/>
      <c r="BDJ24" s="49"/>
      <c r="BDK24" s="49"/>
      <c r="BDL24" s="49"/>
      <c r="BDM24" s="49"/>
      <c r="BDN24" s="49"/>
      <c r="BDO24" s="49"/>
      <c r="BDP24" s="49"/>
      <c r="BDQ24" s="49"/>
      <c r="BDR24" s="49"/>
      <c r="BDS24" s="49"/>
      <c r="BDT24" s="49"/>
      <c r="BDU24" s="49"/>
      <c r="BDV24" s="49"/>
      <c r="BDW24" s="49"/>
      <c r="BDX24" s="49"/>
      <c r="BDY24" s="49"/>
      <c r="BDZ24" s="49"/>
      <c r="BEA24" s="49"/>
      <c r="BEB24" s="49"/>
      <c r="BEC24" s="49"/>
      <c r="BED24" s="49"/>
      <c r="BEE24" s="49"/>
      <c r="BEF24" s="49"/>
      <c r="BEG24" s="49"/>
      <c r="BEH24" s="49"/>
      <c r="BEI24" s="49"/>
      <c r="BEJ24" s="49"/>
      <c r="BEK24" s="49"/>
      <c r="BEL24" s="49"/>
      <c r="BEM24" s="49"/>
      <c r="BEN24" s="49"/>
      <c r="BEO24" s="49"/>
      <c r="BEP24" s="49"/>
      <c r="BEQ24" s="49"/>
      <c r="BER24" s="49"/>
      <c r="BES24" s="49"/>
      <c r="BET24" s="49"/>
      <c r="BEU24" s="49"/>
      <c r="BEV24" s="49"/>
      <c r="BEW24" s="49"/>
      <c r="BEX24" s="49"/>
      <c r="BEY24" s="49"/>
      <c r="BEZ24" s="49"/>
      <c r="BFA24" s="49"/>
      <c r="BFB24" s="49"/>
      <c r="BFC24" s="49"/>
      <c r="BFD24" s="49"/>
      <c r="BFE24" s="49"/>
      <c r="BFF24" s="49"/>
      <c r="BFG24" s="49"/>
      <c r="BFH24" s="49"/>
      <c r="BFI24" s="49"/>
      <c r="BFJ24" s="49"/>
      <c r="BFK24" s="49"/>
      <c r="BFL24" s="49"/>
      <c r="BFM24" s="49"/>
      <c r="BFN24" s="49"/>
      <c r="BFO24" s="49"/>
      <c r="BFP24" s="49"/>
      <c r="BFQ24" s="49"/>
      <c r="BFR24" s="49"/>
      <c r="BFS24" s="49"/>
      <c r="BFT24" s="49"/>
      <c r="BFU24" s="49"/>
      <c r="BFV24" s="49"/>
      <c r="BFW24" s="49"/>
      <c r="BFX24" s="49"/>
      <c r="BFY24" s="49"/>
      <c r="BFZ24" s="49"/>
      <c r="BGA24" s="49"/>
      <c r="BGB24" s="49"/>
      <c r="BGC24" s="49"/>
      <c r="BGD24" s="49"/>
      <c r="BGE24" s="49"/>
      <c r="BGF24" s="49"/>
      <c r="BGG24" s="49"/>
      <c r="BGH24" s="49"/>
      <c r="BGI24" s="49"/>
      <c r="BGJ24" s="49"/>
      <c r="BGK24" s="49"/>
      <c r="BGL24" s="49"/>
      <c r="BGM24" s="49"/>
      <c r="BGN24" s="49"/>
      <c r="BGO24" s="49"/>
      <c r="BGP24" s="49"/>
      <c r="BGQ24" s="49"/>
      <c r="BGR24" s="49"/>
      <c r="BGS24" s="49"/>
      <c r="BGT24" s="49"/>
      <c r="BGU24" s="49"/>
      <c r="BGV24" s="49"/>
      <c r="BGW24" s="49"/>
      <c r="BGX24" s="49"/>
      <c r="BGY24" s="49"/>
      <c r="BGZ24" s="49"/>
      <c r="BHA24" s="49"/>
      <c r="BHB24" s="49"/>
      <c r="BHC24" s="49"/>
      <c r="BHD24" s="49"/>
      <c r="BHE24" s="49"/>
      <c r="BHF24" s="49"/>
      <c r="BHG24" s="49"/>
      <c r="BHH24" s="49"/>
      <c r="BHI24" s="49"/>
      <c r="BHJ24" s="49"/>
      <c r="BHK24" s="49"/>
      <c r="BHL24" s="49"/>
      <c r="BHM24" s="49"/>
      <c r="BHN24" s="49"/>
      <c r="BHO24" s="49"/>
      <c r="BHP24" s="49"/>
      <c r="BHQ24" s="49"/>
      <c r="BHR24" s="49"/>
      <c r="BHS24" s="49"/>
      <c r="BHT24" s="49"/>
      <c r="BHU24" s="49"/>
      <c r="BHV24" s="49"/>
      <c r="BHW24" s="49"/>
      <c r="BHX24" s="49"/>
      <c r="BHY24" s="49"/>
      <c r="BHZ24" s="49"/>
      <c r="BIA24" s="49"/>
      <c r="BIB24" s="49"/>
      <c r="BIC24" s="49"/>
      <c r="BID24" s="49"/>
      <c r="BIE24" s="49"/>
      <c r="BIF24" s="49"/>
      <c r="BIG24" s="49"/>
      <c r="BIH24" s="49"/>
      <c r="BII24" s="49"/>
      <c r="BIJ24" s="49"/>
      <c r="BIK24" s="49"/>
      <c r="BIL24" s="49"/>
      <c r="BIM24" s="49"/>
      <c r="BIN24" s="49"/>
      <c r="BIO24" s="49"/>
      <c r="BIP24" s="49"/>
      <c r="BIQ24" s="49"/>
      <c r="BIR24" s="49"/>
      <c r="BIS24" s="49"/>
      <c r="BIT24" s="49"/>
      <c r="BIU24" s="49"/>
      <c r="BIV24" s="49"/>
      <c r="BIW24" s="49"/>
      <c r="BIX24" s="49"/>
      <c r="BIY24" s="49"/>
      <c r="BIZ24" s="49"/>
      <c r="BJA24" s="49"/>
      <c r="BJB24" s="49"/>
      <c r="BJC24" s="49"/>
      <c r="BJD24" s="49"/>
      <c r="BJE24" s="49"/>
      <c r="BJF24" s="49"/>
      <c r="BJG24" s="49"/>
      <c r="BJH24" s="49"/>
      <c r="BJI24" s="49"/>
      <c r="BJJ24" s="49"/>
      <c r="BJK24" s="49"/>
      <c r="BJL24" s="49"/>
      <c r="BJM24" s="49"/>
      <c r="BJN24" s="49"/>
      <c r="BJO24" s="49"/>
      <c r="BJP24" s="49"/>
      <c r="BJQ24" s="49"/>
      <c r="BJR24" s="49"/>
      <c r="BJS24" s="49"/>
      <c r="BJT24" s="49"/>
      <c r="BJU24" s="49"/>
      <c r="BJV24" s="49"/>
      <c r="BJW24" s="49"/>
      <c r="BJX24" s="49"/>
      <c r="BJY24" s="49"/>
      <c r="BJZ24" s="49"/>
      <c r="BKA24" s="49"/>
      <c r="BKB24" s="49"/>
      <c r="BKC24" s="49"/>
      <c r="BKD24" s="49"/>
      <c r="BKE24" s="49"/>
      <c r="BKF24" s="49"/>
      <c r="BKG24" s="49"/>
      <c r="BKH24" s="49"/>
      <c r="BKI24" s="49"/>
      <c r="BKJ24" s="49"/>
      <c r="BKK24" s="49"/>
      <c r="BKL24" s="49"/>
      <c r="BKM24" s="49"/>
      <c r="BKN24" s="49"/>
      <c r="BKO24" s="49"/>
      <c r="BKP24" s="49"/>
      <c r="BKQ24" s="49"/>
      <c r="BKR24" s="49"/>
      <c r="BKS24" s="49"/>
      <c r="BKT24" s="49"/>
      <c r="BKU24" s="49"/>
      <c r="BKV24" s="49"/>
      <c r="BKW24" s="49"/>
      <c r="BKX24" s="49"/>
      <c r="BKY24" s="49"/>
      <c r="BKZ24" s="49"/>
      <c r="BLA24" s="49"/>
      <c r="BLB24" s="49"/>
      <c r="BLC24" s="49"/>
      <c r="BLD24" s="49"/>
      <c r="BLE24" s="49"/>
      <c r="BLF24" s="49"/>
      <c r="BLG24" s="49"/>
      <c r="BLH24" s="49"/>
      <c r="BLI24" s="49"/>
      <c r="BLJ24" s="49"/>
      <c r="BLK24" s="49"/>
      <c r="BLL24" s="49"/>
      <c r="BLM24" s="49"/>
      <c r="BLN24" s="49"/>
      <c r="BLO24" s="49"/>
      <c r="BLP24" s="49"/>
      <c r="BLQ24" s="49"/>
      <c r="BLR24" s="49"/>
      <c r="BLS24" s="49"/>
      <c r="BLT24" s="49"/>
      <c r="BLU24" s="49"/>
      <c r="BLV24" s="49"/>
      <c r="BLW24" s="49"/>
      <c r="BLX24" s="49"/>
      <c r="BLY24" s="49"/>
      <c r="BLZ24" s="49"/>
      <c r="BMA24" s="49"/>
      <c r="BMB24" s="49"/>
      <c r="BMC24" s="49"/>
      <c r="BMD24" s="49"/>
      <c r="BME24" s="49"/>
      <c r="BMF24" s="49"/>
      <c r="BMG24" s="49"/>
      <c r="BMH24" s="49"/>
      <c r="BMI24" s="49"/>
      <c r="BMJ24" s="49"/>
      <c r="BMK24" s="49"/>
      <c r="BML24" s="49"/>
      <c r="BMM24" s="49"/>
      <c r="BMN24" s="49"/>
      <c r="BMO24" s="49"/>
      <c r="BMP24" s="49"/>
      <c r="BMQ24" s="49"/>
      <c r="BMR24" s="49"/>
      <c r="BMS24" s="49"/>
      <c r="BMT24" s="49"/>
      <c r="BMU24" s="49"/>
      <c r="BMV24" s="49"/>
      <c r="BMW24" s="49"/>
      <c r="BMX24" s="49"/>
      <c r="BMY24" s="49"/>
      <c r="BMZ24" s="49"/>
      <c r="BNA24" s="49"/>
      <c r="BNB24" s="49"/>
      <c r="BNC24" s="49"/>
      <c r="BND24" s="49"/>
      <c r="BNE24" s="49"/>
      <c r="BNF24" s="49"/>
      <c r="BNG24" s="49"/>
      <c r="BNH24" s="49"/>
      <c r="BNI24" s="49"/>
      <c r="BNJ24" s="49"/>
      <c r="BNK24" s="49"/>
      <c r="BNL24" s="49"/>
      <c r="BNM24" s="49"/>
      <c r="BNN24" s="49"/>
      <c r="BNO24" s="49"/>
      <c r="BNP24" s="49"/>
      <c r="BNQ24" s="49"/>
      <c r="BNR24" s="49"/>
      <c r="BNS24" s="49"/>
      <c r="BNT24" s="49"/>
      <c r="BNU24" s="49"/>
      <c r="BNV24" s="49"/>
      <c r="BNW24" s="49"/>
      <c r="BNX24" s="49"/>
      <c r="BNY24" s="49"/>
      <c r="BNZ24" s="49"/>
      <c r="BOA24" s="49"/>
      <c r="BOB24" s="49"/>
      <c r="BOC24" s="49"/>
      <c r="BOD24" s="49"/>
      <c r="BOE24" s="49"/>
      <c r="BOF24" s="49"/>
      <c r="BOG24" s="49"/>
      <c r="BOH24" s="49"/>
      <c r="BOI24" s="49"/>
      <c r="BOJ24" s="49"/>
      <c r="BOK24" s="49"/>
      <c r="BOL24" s="49"/>
      <c r="BOM24" s="49"/>
      <c r="BON24" s="49"/>
      <c r="BOO24" s="49"/>
      <c r="BOP24" s="49"/>
      <c r="BOQ24" s="49"/>
      <c r="BOR24" s="49"/>
      <c r="BOS24" s="49"/>
      <c r="BOT24" s="49"/>
      <c r="BOU24" s="49"/>
      <c r="BOV24" s="49"/>
      <c r="BOW24" s="49"/>
      <c r="BOX24" s="49"/>
      <c r="BOY24" s="49"/>
      <c r="BOZ24" s="49"/>
      <c r="BPA24" s="49"/>
      <c r="BPB24" s="49"/>
      <c r="BPC24" s="49"/>
      <c r="BPD24" s="49"/>
      <c r="BPE24" s="49"/>
      <c r="BPF24" s="49"/>
      <c r="BPG24" s="49"/>
      <c r="BPH24" s="49"/>
      <c r="BPI24" s="49"/>
      <c r="BPJ24" s="49"/>
      <c r="BPK24" s="49"/>
      <c r="BPL24" s="49"/>
      <c r="BPM24" s="49"/>
      <c r="BPN24" s="49"/>
      <c r="BPO24" s="49"/>
      <c r="BPP24" s="49"/>
      <c r="BPQ24" s="49"/>
      <c r="BPR24" s="49"/>
      <c r="BPS24" s="49"/>
      <c r="BPT24" s="49"/>
      <c r="BPU24" s="49"/>
      <c r="BPV24" s="49"/>
      <c r="BPW24" s="49"/>
      <c r="BPX24" s="49"/>
      <c r="BPY24" s="49"/>
      <c r="BPZ24" s="49"/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  <c r="WEZ24" s="49"/>
      <c r="WFA24" s="49"/>
      <c r="WFB24" s="49"/>
      <c r="WFC24" s="49"/>
      <c r="WFD24" s="49"/>
      <c r="WFE24" s="49"/>
      <c r="WFF24" s="49"/>
      <c r="WFG24" s="49"/>
      <c r="WFH24" s="49"/>
      <c r="WFI24" s="49"/>
      <c r="WFJ24" s="49"/>
      <c r="WFK24" s="49"/>
      <c r="WFL24" s="49"/>
      <c r="WFM24" s="49"/>
      <c r="WFN24" s="49"/>
      <c r="WFO24" s="49"/>
      <c r="WFP24" s="49"/>
      <c r="WFQ24" s="49"/>
      <c r="WFR24" s="49"/>
      <c r="WFS24" s="49"/>
      <c r="WFT24" s="49"/>
      <c r="WFU24" s="49"/>
      <c r="WFV24" s="49"/>
      <c r="WFW24" s="49"/>
      <c r="WFX24" s="49"/>
      <c r="WFY24" s="49"/>
      <c r="WFZ24" s="49"/>
      <c r="WGA24" s="49"/>
      <c r="WGB24" s="49"/>
      <c r="WGC24" s="49"/>
      <c r="WGD24" s="49"/>
      <c r="WGE24" s="49"/>
      <c r="WGF24" s="49"/>
      <c r="WGG24" s="49"/>
      <c r="WGH24" s="49"/>
      <c r="WGI24" s="49"/>
      <c r="WGJ24" s="49"/>
      <c r="WGK24" s="49"/>
      <c r="WGL24" s="49"/>
      <c r="WGM24" s="49"/>
      <c r="WGN24" s="49"/>
      <c r="WGO24" s="49"/>
      <c r="WGP24" s="49"/>
      <c r="WGQ24" s="49"/>
      <c r="WGR24" s="49"/>
      <c r="WGS24" s="49"/>
      <c r="WGT24" s="49"/>
      <c r="WGU24" s="49"/>
      <c r="WGV24" s="49"/>
      <c r="WGW24" s="49"/>
      <c r="WGX24" s="49"/>
      <c r="WGY24" s="49"/>
      <c r="WGZ24" s="49"/>
      <c r="WHA24" s="49"/>
      <c r="WHB24" s="49"/>
      <c r="WHC24" s="49"/>
      <c r="WHD24" s="49"/>
      <c r="WHE24" s="49"/>
      <c r="WHF24" s="49"/>
      <c r="WHG24" s="49"/>
      <c r="WHH24" s="49"/>
      <c r="WHI24" s="49"/>
      <c r="WHJ24" s="49"/>
      <c r="WHK24" s="49"/>
      <c r="WHL24" s="49"/>
      <c r="WHM24" s="49"/>
      <c r="WHN24" s="49"/>
      <c r="WHO24" s="49"/>
      <c r="WHP24" s="49"/>
      <c r="WHQ24" s="49"/>
      <c r="WHR24" s="49"/>
      <c r="WHS24" s="49"/>
      <c r="WHT24" s="49"/>
      <c r="WHU24" s="49"/>
      <c r="WHV24" s="49"/>
      <c r="WHW24" s="49"/>
      <c r="WHX24" s="49"/>
      <c r="WHY24" s="49"/>
      <c r="WHZ24" s="49"/>
      <c r="WIA24" s="49"/>
      <c r="WIB24" s="49"/>
      <c r="WIC24" s="49"/>
      <c r="WID24" s="49"/>
      <c r="WIE24" s="49"/>
      <c r="WIF24" s="49"/>
      <c r="WIG24" s="49"/>
      <c r="WIH24" s="49"/>
      <c r="WII24" s="49"/>
      <c r="WIJ24" s="49"/>
      <c r="WIK24" s="49"/>
      <c r="WIL24" s="49"/>
      <c r="WIM24" s="49"/>
      <c r="WIN24" s="49"/>
      <c r="WIO24" s="49"/>
      <c r="WIP24" s="49"/>
      <c r="WIQ24" s="49"/>
      <c r="WIR24" s="49"/>
      <c r="WIS24" s="49"/>
      <c r="WIT24" s="49"/>
      <c r="WIU24" s="49"/>
      <c r="WIV24" s="49"/>
      <c r="WIW24" s="49"/>
      <c r="WIX24" s="49"/>
      <c r="WIY24" s="49"/>
      <c r="WIZ24" s="49"/>
      <c r="WJA24" s="49"/>
      <c r="WJB24" s="49"/>
      <c r="WJC24" s="49"/>
      <c r="WJD24" s="49"/>
      <c r="WJE24" s="49"/>
      <c r="WJF24" s="49"/>
      <c r="WJG24" s="49"/>
      <c r="WJH24" s="49"/>
      <c r="WJI24" s="49"/>
      <c r="WJJ24" s="49"/>
      <c r="WJK24" s="49"/>
      <c r="WJL24" s="49"/>
      <c r="WJM24" s="49"/>
      <c r="WJN24" s="49"/>
      <c r="WJO24" s="49"/>
      <c r="WJP24" s="49"/>
      <c r="WJQ24" s="49"/>
      <c r="WJR24" s="49"/>
      <c r="WJS24" s="49"/>
      <c r="WJT24" s="49"/>
      <c r="WJU24" s="49"/>
      <c r="WJV24" s="49"/>
      <c r="WJW24" s="49"/>
      <c r="WJX24" s="49"/>
      <c r="WJY24" s="49"/>
      <c r="WJZ24" s="49"/>
      <c r="WKA24" s="49"/>
      <c r="WKB24" s="49"/>
      <c r="WKC24" s="49"/>
      <c r="WKD24" s="49"/>
      <c r="WKE24" s="49"/>
      <c r="WKF24" s="49"/>
      <c r="WKG24" s="49"/>
      <c r="WKH24" s="49"/>
      <c r="WKI24" s="49"/>
      <c r="WKJ24" s="49"/>
      <c r="WKK24" s="49"/>
      <c r="WKL24" s="49"/>
      <c r="WKM24" s="49"/>
      <c r="WKN24" s="49"/>
      <c r="WKO24" s="49"/>
      <c r="WKP24" s="49"/>
      <c r="WKQ24" s="49"/>
      <c r="WKR24" s="49"/>
      <c r="WKS24" s="49"/>
      <c r="WKT24" s="49"/>
      <c r="WKU24" s="49"/>
      <c r="WKV24" s="49"/>
      <c r="WKW24" s="49"/>
      <c r="WKX24" s="49"/>
      <c r="WKY24" s="49"/>
      <c r="WKZ24" s="49"/>
      <c r="WLA24" s="49"/>
      <c r="WLB24" s="49"/>
      <c r="WLC24" s="49"/>
      <c r="WLD24" s="49"/>
      <c r="WLE24" s="49"/>
      <c r="WLF24" s="49"/>
      <c r="WLG24" s="49"/>
      <c r="WLH24" s="49"/>
      <c r="WLI24" s="49"/>
      <c r="WLJ24" s="49"/>
      <c r="WLK24" s="49"/>
      <c r="WLL24" s="49"/>
      <c r="WLM24" s="49"/>
      <c r="WLN24" s="49"/>
      <c r="WLO24" s="49"/>
      <c r="WLP24" s="49"/>
      <c r="WLQ24" s="49"/>
      <c r="WLR24" s="49"/>
      <c r="WLS24" s="49"/>
      <c r="WLT24" s="49"/>
      <c r="WLU24" s="49"/>
      <c r="WLV24" s="49"/>
      <c r="WLW24" s="49"/>
      <c r="WLX24" s="49"/>
      <c r="WLY24" s="49"/>
      <c r="WLZ24" s="49"/>
      <c r="WMA24" s="49"/>
      <c r="WMB24" s="49"/>
      <c r="WMC24" s="49"/>
      <c r="WMD24" s="49"/>
      <c r="WME24" s="49"/>
      <c r="WMF24" s="49"/>
      <c r="WMG24" s="49"/>
      <c r="WMH24" s="49"/>
      <c r="WMI24" s="49"/>
      <c r="WMJ24" s="49"/>
      <c r="WMK24" s="49"/>
      <c r="WML24" s="49"/>
      <c r="WMM24" s="49"/>
      <c r="WMN24" s="49"/>
      <c r="WMO24" s="49"/>
      <c r="WMP24" s="49"/>
      <c r="WMQ24" s="49"/>
      <c r="WMR24" s="49"/>
      <c r="WMS24" s="49"/>
      <c r="WMT24" s="49"/>
      <c r="WMU24" s="49"/>
      <c r="WMV24" s="49"/>
      <c r="WMW24" s="49"/>
      <c r="WMX24" s="49"/>
      <c r="WMY24" s="49"/>
      <c r="WMZ24" s="49"/>
      <c r="WNA24" s="49"/>
      <c r="WNB24" s="49"/>
      <c r="WNC24" s="49"/>
      <c r="WND24" s="49"/>
      <c r="WNE24" s="49"/>
      <c r="WNF24" s="49"/>
      <c r="WNG24" s="49"/>
      <c r="WNH24" s="49"/>
      <c r="WNI24" s="49"/>
      <c r="WNJ24" s="49"/>
      <c r="WNK24" s="49"/>
      <c r="WNL24" s="49"/>
      <c r="WNM24" s="49"/>
      <c r="WNN24" s="49"/>
      <c r="WNO24" s="49"/>
      <c r="WNP24" s="49"/>
      <c r="WNQ24" s="49"/>
      <c r="WNR24" s="49"/>
      <c r="WNS24" s="49"/>
      <c r="WNT24" s="49"/>
      <c r="WNU24" s="49"/>
      <c r="WNV24" s="49"/>
      <c r="WNW24" s="49"/>
      <c r="WNX24" s="49"/>
      <c r="WNY24" s="49"/>
      <c r="WNZ24" s="49"/>
      <c r="WOA24" s="49"/>
      <c r="WOB24" s="49"/>
      <c r="WOC24" s="49"/>
      <c r="WOD24" s="49"/>
      <c r="WOE24" s="49"/>
      <c r="WOF24" s="49"/>
      <c r="WOG24" s="49"/>
      <c r="WOH24" s="49"/>
      <c r="WOI24" s="49"/>
      <c r="WOJ24" s="49"/>
      <c r="WOK24" s="49"/>
      <c r="WOL24" s="49"/>
      <c r="WOM24" s="49"/>
      <c r="WON24" s="49"/>
      <c r="WOO24" s="49"/>
      <c r="WOP24" s="49"/>
      <c r="WOQ24" s="49"/>
      <c r="WOR24" s="49"/>
      <c r="WOS24" s="49"/>
      <c r="WOT24" s="49"/>
      <c r="WOU24" s="49"/>
      <c r="WOV24" s="49"/>
      <c r="WOW24" s="49"/>
      <c r="WOX24" s="49"/>
      <c r="WOY24" s="49"/>
      <c r="WOZ24" s="49"/>
      <c r="WPA24" s="49"/>
      <c r="WPB24" s="49"/>
      <c r="WPC24" s="49"/>
      <c r="WPD24" s="49"/>
      <c r="WPE24" s="49"/>
      <c r="WPF24" s="49"/>
      <c r="WPG24" s="49"/>
      <c r="WPH24" s="49"/>
      <c r="WPI24" s="49"/>
      <c r="WPJ24" s="49"/>
      <c r="WPK24" s="49"/>
      <c r="WPL24" s="49"/>
      <c r="WPM24" s="49"/>
      <c r="WPN24" s="49"/>
      <c r="WPO24" s="49"/>
      <c r="WPP24" s="49"/>
      <c r="WPQ24" s="49"/>
      <c r="WPR24" s="49"/>
      <c r="WPS24" s="49"/>
      <c r="WPT24" s="49"/>
      <c r="WPU24" s="49"/>
      <c r="WPV24" s="49"/>
      <c r="WPW24" s="49"/>
      <c r="WPX24" s="49"/>
      <c r="WPY24" s="49"/>
      <c r="WPZ24" s="49"/>
      <c r="WQA24" s="49"/>
      <c r="WQB24" s="49"/>
      <c r="WQC24" s="49"/>
      <c r="WQD24" s="49"/>
      <c r="WQE24" s="49"/>
      <c r="WQF24" s="49"/>
      <c r="WQG24" s="49"/>
      <c r="WQH24" s="49"/>
      <c r="WQI24" s="49"/>
      <c r="WQJ24" s="49"/>
      <c r="WQK24" s="49"/>
      <c r="WQL24" s="49"/>
      <c r="WQM24" s="49"/>
      <c r="WQN24" s="49"/>
      <c r="WQO24" s="49"/>
      <c r="WQP24" s="49"/>
      <c r="WQQ24" s="49"/>
      <c r="WQR24" s="49"/>
      <c r="WQS24" s="49"/>
      <c r="WQT24" s="49"/>
      <c r="WQU24" s="49"/>
      <c r="WQV24" s="49"/>
      <c r="WQW24" s="49"/>
      <c r="WQX24" s="49"/>
      <c r="WQY24" s="49"/>
      <c r="WQZ24" s="49"/>
      <c r="WRA24" s="49"/>
      <c r="WRB24" s="49"/>
      <c r="WRC24" s="49"/>
      <c r="WRD24" s="49"/>
      <c r="WRE24" s="49"/>
      <c r="WRF24" s="49"/>
      <c r="WRG24" s="49"/>
      <c r="WRH24" s="49"/>
      <c r="WRI24" s="49"/>
      <c r="WRJ24" s="49"/>
      <c r="WRK24" s="49"/>
      <c r="WRL24" s="49"/>
      <c r="WRM24" s="49"/>
      <c r="WRN24" s="49"/>
      <c r="WRO24" s="49"/>
      <c r="WRP24" s="49"/>
      <c r="WRQ24" s="49"/>
      <c r="WRR24" s="49"/>
      <c r="WRS24" s="49"/>
      <c r="WRT24" s="49"/>
      <c r="WRU24" s="49"/>
      <c r="WRV24" s="49"/>
      <c r="WRW24" s="49"/>
      <c r="WRX24" s="49"/>
      <c r="WRY24" s="49"/>
      <c r="WRZ24" s="49"/>
      <c r="WSA24" s="49"/>
      <c r="WSB24" s="49"/>
      <c r="WSC24" s="49"/>
      <c r="WSD24" s="49"/>
      <c r="WSE24" s="49"/>
      <c r="WSF24" s="49"/>
      <c r="WSG24" s="49"/>
      <c r="WSH24" s="49"/>
      <c r="WSI24" s="49"/>
      <c r="WSJ24" s="49"/>
      <c r="WSK24" s="49"/>
      <c r="WSL24" s="49"/>
      <c r="WSM24" s="49"/>
      <c r="WSN24" s="49"/>
      <c r="WSO24" s="49"/>
      <c r="WSP24" s="49"/>
      <c r="WSQ24" s="49"/>
      <c r="WSR24" s="49"/>
      <c r="WSS24" s="49"/>
      <c r="WST24" s="49"/>
      <c r="WSU24" s="49"/>
      <c r="WSV24" s="49"/>
      <c r="WSW24" s="49"/>
      <c r="WSX24" s="49"/>
      <c r="WSY24" s="49"/>
      <c r="WSZ24" s="49"/>
      <c r="WTA24" s="49"/>
      <c r="WTB24" s="49"/>
      <c r="WTC24" s="49"/>
      <c r="WTD24" s="49"/>
      <c r="WTE24" s="49"/>
      <c r="WTF24" s="49"/>
      <c r="WTG24" s="49"/>
      <c r="WTH24" s="49"/>
      <c r="WTI24" s="49"/>
      <c r="WTJ24" s="49"/>
      <c r="WTK24" s="49"/>
      <c r="WTL24" s="49"/>
      <c r="WTM24" s="49"/>
      <c r="WTN24" s="49"/>
      <c r="WTO24" s="49"/>
      <c r="WTP24" s="49"/>
      <c r="WTQ24" s="49"/>
      <c r="WTR24" s="49"/>
      <c r="WTS24" s="49"/>
      <c r="WTT24" s="49"/>
      <c r="WTU24" s="49"/>
      <c r="WTV24" s="49"/>
      <c r="WTW24" s="49"/>
      <c r="WTX24" s="49"/>
      <c r="WTY24" s="49"/>
      <c r="WTZ24" s="49"/>
      <c r="WUA24" s="49"/>
      <c r="WUB24" s="49"/>
      <c r="WUC24" s="49"/>
      <c r="WUD24" s="49"/>
      <c r="WUE24" s="49"/>
      <c r="WUF24" s="49"/>
      <c r="WUG24" s="49"/>
      <c r="WUH24" s="49"/>
      <c r="WUI24" s="49"/>
      <c r="WUJ24" s="49"/>
      <c r="WUK24" s="49"/>
      <c r="WUL24" s="49"/>
      <c r="WUM24" s="49"/>
      <c r="WUN24" s="49"/>
      <c r="WUO24" s="49"/>
      <c r="WUP24" s="49"/>
      <c r="WUQ24" s="49"/>
      <c r="WUR24" s="49"/>
      <c r="WUS24" s="49"/>
      <c r="WUT24" s="49"/>
      <c r="WUU24" s="49"/>
      <c r="WUV24" s="49"/>
      <c r="WUW24" s="49"/>
      <c r="WUX24" s="49"/>
      <c r="WUY24" s="49"/>
      <c r="WUZ24" s="49"/>
      <c r="WVA24" s="49"/>
      <c r="WVB24" s="49"/>
      <c r="WVC24" s="49"/>
      <c r="WVD24" s="49"/>
      <c r="WVE24" s="49"/>
      <c r="WVF24" s="49"/>
      <c r="WVG24" s="49"/>
      <c r="WVH24" s="49"/>
      <c r="WVI24" s="49"/>
      <c r="WVJ24" s="49"/>
      <c r="WVK24" s="49"/>
      <c r="WVL24" s="49"/>
      <c r="WVM24" s="49"/>
      <c r="WVN24" s="49"/>
      <c r="WVO24" s="49"/>
      <c r="WVP24" s="49"/>
      <c r="WVQ24" s="49"/>
      <c r="WVR24" s="49"/>
      <c r="WVS24" s="49"/>
      <c r="WVT24" s="49"/>
      <c r="WVU24" s="49"/>
      <c r="WVV24" s="49"/>
      <c r="WVW24" s="49"/>
      <c r="WVX24" s="49"/>
      <c r="WVY24" s="49"/>
      <c r="WVZ24" s="49"/>
      <c r="WWA24" s="49"/>
      <c r="WWB24" s="49"/>
      <c r="WWC24" s="49"/>
      <c r="WWD24" s="49"/>
      <c r="WWE24" s="49"/>
      <c r="WWF24" s="49"/>
      <c r="WWG24" s="49"/>
      <c r="WWH24" s="49"/>
      <c r="WWI24" s="49"/>
      <c r="WWJ24" s="49"/>
      <c r="WWK24" s="49"/>
      <c r="WWL24" s="49"/>
      <c r="WWM24" s="49"/>
      <c r="WWN24" s="49"/>
      <c r="WWO24" s="49"/>
      <c r="WWP24" s="49"/>
      <c r="WWQ24" s="49"/>
      <c r="WWR24" s="49"/>
      <c r="WWS24" s="49"/>
      <c r="WWT24" s="49"/>
      <c r="WWU24" s="49"/>
      <c r="WWV24" s="49"/>
      <c r="WWW24" s="49"/>
      <c r="WWX24" s="49"/>
      <c r="WWY24" s="49"/>
      <c r="WWZ24" s="49"/>
      <c r="WXA24" s="49"/>
      <c r="WXB24" s="49"/>
      <c r="WXC24" s="49"/>
      <c r="WXD24" s="49"/>
      <c r="WXE24" s="49"/>
      <c r="WXF24" s="49"/>
      <c r="WXG24" s="49"/>
      <c r="WXH24" s="49"/>
      <c r="WXI24" s="49"/>
      <c r="WXJ24" s="49"/>
      <c r="WXK24" s="49"/>
      <c r="WXL24" s="49"/>
      <c r="WXM24" s="49"/>
      <c r="WXN24" s="49"/>
      <c r="WXO24" s="49"/>
      <c r="WXP24" s="49"/>
      <c r="WXQ24" s="49"/>
      <c r="WXR24" s="49"/>
      <c r="WXS24" s="49"/>
      <c r="WXT24" s="49"/>
      <c r="WXU24" s="49"/>
      <c r="WXV24" s="49"/>
      <c r="WXW24" s="49"/>
      <c r="WXX24" s="49"/>
      <c r="WXY24" s="49"/>
      <c r="WXZ24" s="49"/>
      <c r="WYA24" s="49"/>
      <c r="WYB24" s="49"/>
      <c r="WYC24" s="49"/>
      <c r="WYD24" s="49"/>
      <c r="WYE24" s="49"/>
      <c r="WYF24" s="49"/>
      <c r="WYG24" s="49"/>
      <c r="WYH24" s="49"/>
      <c r="WYI24" s="49"/>
      <c r="WYJ24" s="49"/>
      <c r="WYK24" s="49"/>
      <c r="WYL24" s="49"/>
      <c r="WYM24" s="49"/>
      <c r="WYN24" s="49"/>
      <c r="WYO24" s="49"/>
      <c r="WYP24" s="49"/>
      <c r="WYQ24" s="49"/>
      <c r="WYR24" s="49"/>
      <c r="WYS24" s="49"/>
      <c r="WYT24" s="49"/>
      <c r="WYU24" s="49"/>
      <c r="WYV24" s="49"/>
      <c r="WYW24" s="49"/>
      <c r="WYX24" s="49"/>
      <c r="WYY24" s="49"/>
      <c r="WYZ24" s="49"/>
      <c r="WZA24" s="49"/>
      <c r="WZB24" s="49"/>
      <c r="WZC24" s="49"/>
      <c r="WZD24" s="49"/>
      <c r="WZE24" s="49"/>
      <c r="WZF24" s="49"/>
      <c r="WZG24" s="49"/>
      <c r="WZH24" s="49"/>
      <c r="WZI24" s="49"/>
      <c r="WZJ24" s="49"/>
      <c r="WZK24" s="49"/>
      <c r="WZL24" s="49"/>
      <c r="WZM24" s="49"/>
      <c r="WZN24" s="49"/>
      <c r="WZO24" s="49"/>
      <c r="WZP24" s="49"/>
      <c r="WZQ24" s="49"/>
      <c r="WZR24" s="49"/>
      <c r="WZS24" s="49"/>
      <c r="WZT24" s="49"/>
      <c r="WZU24" s="49"/>
      <c r="WZV24" s="49"/>
      <c r="WZW24" s="49"/>
      <c r="WZX24" s="49"/>
      <c r="WZY24" s="49"/>
      <c r="WZZ24" s="49"/>
      <c r="XAA24" s="49"/>
      <c r="XAB24" s="49"/>
      <c r="XAC24" s="49"/>
      <c r="XAD24" s="49"/>
      <c r="XAE24" s="49"/>
      <c r="XAF24" s="49"/>
      <c r="XAG24" s="49"/>
      <c r="XAH24" s="49"/>
      <c r="XAI24" s="49"/>
      <c r="XAJ24" s="49"/>
      <c r="XAK24" s="49"/>
      <c r="XAL24" s="49"/>
      <c r="XAM24" s="49"/>
      <c r="XAN24" s="49"/>
      <c r="XAO24" s="49"/>
      <c r="XAP24" s="49"/>
      <c r="XAQ24" s="49"/>
      <c r="XAR24" s="49"/>
      <c r="XAS24" s="49"/>
      <c r="XAT24" s="49"/>
      <c r="XAU24" s="49"/>
      <c r="XAV24" s="49"/>
      <c r="XAW24" s="49"/>
      <c r="XAX24" s="49"/>
      <c r="XAY24" s="49"/>
      <c r="XAZ24" s="49"/>
      <c r="XBA24" s="49"/>
      <c r="XBB24" s="49"/>
      <c r="XBC24" s="49"/>
      <c r="XBD24" s="49"/>
      <c r="XBE24" s="49"/>
      <c r="XBF24" s="49"/>
      <c r="XBG24" s="49"/>
      <c r="XBH24" s="49"/>
      <c r="XBI24" s="49"/>
      <c r="XBJ24" s="49"/>
      <c r="XBK24" s="49"/>
      <c r="XBL24" s="49"/>
      <c r="XBM24" s="49"/>
      <c r="XBN24" s="49"/>
      <c r="XBO24" s="49"/>
      <c r="XBP24" s="49"/>
      <c r="XBQ24" s="49"/>
      <c r="XBR24" s="49"/>
      <c r="XBS24" s="49"/>
      <c r="XBT24" s="49"/>
      <c r="XBU24" s="49"/>
      <c r="XBV24" s="49"/>
      <c r="XBW24" s="49"/>
      <c r="XBX24" s="49"/>
      <c r="XBY24" s="49"/>
      <c r="XBZ24" s="49"/>
      <c r="XCA24" s="49"/>
      <c r="XCB24" s="49"/>
      <c r="XCC24" s="49"/>
      <c r="XCD24" s="49"/>
      <c r="XCE24" s="49"/>
      <c r="XCF24" s="49"/>
      <c r="XCG24" s="49"/>
      <c r="XCH24" s="49"/>
      <c r="XCI24" s="49"/>
      <c r="XCJ24" s="49"/>
      <c r="XCK24" s="49"/>
      <c r="XCL24" s="49"/>
      <c r="XCM24" s="49"/>
      <c r="XCN24" s="49"/>
      <c r="XCO24" s="49"/>
      <c r="XCP24" s="49"/>
      <c r="XCQ24" s="49"/>
      <c r="XCR24" s="49"/>
      <c r="XCS24" s="49"/>
      <c r="XCT24" s="49"/>
      <c r="XCU24" s="49"/>
      <c r="XCV24" s="49"/>
      <c r="XCW24" s="49"/>
      <c r="XCX24" s="49"/>
      <c r="XCY24" s="49"/>
      <c r="XCZ24" s="49"/>
      <c r="XDA24" s="49"/>
      <c r="XDB24" s="49"/>
      <c r="XDC24" s="49"/>
      <c r="XDD24" s="49"/>
      <c r="XDE24" s="49"/>
      <c r="XDF24" s="49"/>
      <c r="XDG24" s="49"/>
      <c r="XDH24" s="49"/>
      <c r="XDI24" s="49"/>
      <c r="XDJ24" s="49"/>
      <c r="XDK24" s="49"/>
      <c r="XDL24" s="49"/>
      <c r="XDM24" s="49"/>
      <c r="XDN24" s="49"/>
      <c r="XDO24" s="49"/>
      <c r="XDP24" s="49"/>
      <c r="XDQ24" s="49"/>
      <c r="XDR24" s="49"/>
      <c r="XDS24" s="49"/>
      <c r="XDT24" s="49"/>
      <c r="XDU24" s="49"/>
      <c r="XDV24" s="49"/>
      <c r="XDW24" s="49"/>
      <c r="XDX24" s="49"/>
      <c r="XDY24" s="49"/>
      <c r="XDZ24" s="49"/>
      <c r="XEA24" s="49"/>
      <c r="XEB24" s="49"/>
      <c r="XEC24" s="49"/>
      <c r="XED24" s="49"/>
      <c r="XEE24" s="49"/>
      <c r="XEF24" s="49"/>
      <c r="XEG24" s="49"/>
      <c r="XEH24" s="49"/>
      <c r="XEI24" s="49"/>
      <c r="XEJ24" s="49"/>
      <c r="XEK24" s="49"/>
      <c r="XEL24" s="49"/>
      <c r="XEM24" s="49"/>
      <c r="XEN24" s="49"/>
      <c r="XEO24" s="49"/>
      <c r="XEP24" s="49"/>
      <c r="XEQ24" s="49"/>
      <c r="XER24" s="49"/>
      <c r="XES24" s="49"/>
      <c r="XET24" s="49"/>
      <c r="XEU24" s="49"/>
      <c r="XEV24" s="49"/>
      <c r="XEW24" s="49"/>
      <c r="XEX24" s="49"/>
      <c r="XEY24" s="49"/>
      <c r="XEZ24" s="49"/>
      <c r="XFA24" s="49"/>
      <c r="XFB24" s="49"/>
      <c r="XFC24" s="49"/>
      <c r="XFD24" s="49"/>
    </row>
    <row r="25" spans="1:16384" ht="12.75" customHeight="1" x14ac:dyDescent="0.2">
      <c r="A25" s="44">
        <v>3</v>
      </c>
      <c r="B25" s="47" t="s">
        <v>54</v>
      </c>
      <c r="C25" s="63" t="s">
        <v>55</v>
      </c>
      <c r="D25" s="64"/>
      <c r="E25" s="64"/>
      <c r="F25" s="64"/>
      <c r="G25" s="64"/>
      <c r="H25" s="65"/>
      <c r="I25" s="25">
        <v>3921</v>
      </c>
      <c r="J25" s="38">
        <v>0.18</v>
      </c>
      <c r="K25" s="44">
        <v>1</v>
      </c>
      <c r="L25" s="25">
        <v>750</v>
      </c>
      <c r="M25" s="44" t="s">
        <v>49</v>
      </c>
      <c r="N25" s="39">
        <f t="shared" ref="N25" si="0">L25*K25</f>
        <v>750</v>
      </c>
      <c r="O25" s="28"/>
      <c r="P25" s="29"/>
      <c r="Q25" s="29"/>
    </row>
    <row r="26" spans="1:16384" ht="13.7" customHeight="1" x14ac:dyDescent="0.2">
      <c r="A26" s="30"/>
      <c r="B26" s="30"/>
      <c r="C26" s="31"/>
      <c r="D26" s="32"/>
      <c r="E26" s="32"/>
      <c r="F26" s="32"/>
      <c r="G26" s="32"/>
      <c r="H26" s="33"/>
      <c r="I26" s="30"/>
      <c r="J26" s="30"/>
      <c r="K26" s="30"/>
      <c r="L26" s="30"/>
      <c r="M26" s="30"/>
      <c r="N26" s="30"/>
      <c r="O26" s="34"/>
      <c r="P26" s="34"/>
      <c r="Q26" s="34"/>
    </row>
    <row r="27" spans="1:16384" ht="18" customHeight="1" x14ac:dyDescent="0.2">
      <c r="A27" s="34"/>
      <c r="B27" s="34"/>
      <c r="C27" s="35"/>
      <c r="D27" s="7"/>
      <c r="E27" s="7"/>
      <c r="F27" s="7"/>
      <c r="G27" s="7"/>
      <c r="H27" s="19"/>
      <c r="I27" s="34"/>
      <c r="J27" s="34"/>
      <c r="K27" s="34"/>
      <c r="L27" s="34"/>
      <c r="M27" s="34"/>
      <c r="N27" s="40">
        <f>SUM(N23:N25)</f>
        <v>5730</v>
      </c>
      <c r="O27" s="34"/>
      <c r="P27" s="34"/>
      <c r="Q27" s="34"/>
    </row>
    <row r="28" spans="1:16384" ht="13.7" customHeight="1" x14ac:dyDescent="0.2">
      <c r="A28" s="34"/>
      <c r="B28" s="34"/>
      <c r="C28" s="60"/>
      <c r="D28" s="61"/>
      <c r="E28" s="61"/>
      <c r="F28" s="61"/>
      <c r="G28" s="61"/>
      <c r="H28" s="62"/>
      <c r="I28" s="34"/>
      <c r="J28" s="34"/>
      <c r="K28" s="34"/>
      <c r="L28" s="34"/>
      <c r="M28" s="34"/>
      <c r="N28" s="34"/>
      <c r="O28" s="34"/>
      <c r="P28" s="34"/>
      <c r="Q28" s="34"/>
    </row>
    <row r="29" spans="1:16384" ht="18" customHeight="1" x14ac:dyDescent="0.2">
      <c r="A29" s="34"/>
      <c r="B29" s="34"/>
      <c r="C29" s="34"/>
      <c r="D29" s="51" t="s">
        <v>5</v>
      </c>
      <c r="E29" s="52"/>
      <c r="F29" s="52"/>
      <c r="G29" s="52"/>
      <c r="H29" s="53"/>
      <c r="I29" s="34"/>
      <c r="J29" s="34"/>
      <c r="K29" s="34"/>
      <c r="L29" s="41">
        <v>9</v>
      </c>
      <c r="M29" s="36" t="s">
        <v>6</v>
      </c>
      <c r="N29" s="40">
        <f>N27*L29%</f>
        <v>515.69999999999993</v>
      </c>
      <c r="O29" s="34"/>
      <c r="P29" s="34"/>
      <c r="Q29" s="34"/>
    </row>
    <row r="30" spans="1:16384" ht="18" customHeight="1" x14ac:dyDescent="0.2">
      <c r="A30" s="34"/>
      <c r="B30" s="34"/>
      <c r="C30" s="34"/>
      <c r="D30" s="51" t="s">
        <v>7</v>
      </c>
      <c r="E30" s="52"/>
      <c r="F30" s="52"/>
      <c r="G30" s="52"/>
      <c r="H30" s="53"/>
      <c r="I30" s="34"/>
      <c r="J30" s="34"/>
      <c r="K30" s="34"/>
      <c r="L30" s="41">
        <v>9</v>
      </c>
      <c r="M30" s="36" t="s">
        <v>6</v>
      </c>
      <c r="N30" s="40">
        <f>N27*L30%</f>
        <v>515.69999999999993</v>
      </c>
      <c r="O30" s="34"/>
      <c r="P30" s="34"/>
      <c r="Q30" s="34"/>
    </row>
    <row r="31" spans="1:16384" ht="18" customHeight="1" x14ac:dyDescent="0.2">
      <c r="A31" s="14"/>
      <c r="B31" s="14"/>
      <c r="C31" s="37" t="s">
        <v>8</v>
      </c>
      <c r="D31" s="54" t="s">
        <v>9</v>
      </c>
      <c r="E31" s="55"/>
      <c r="F31" s="55"/>
      <c r="G31" s="55"/>
      <c r="H31" s="56"/>
      <c r="I31" s="14"/>
      <c r="J31" s="14"/>
      <c r="K31" s="14"/>
      <c r="L31" s="14"/>
      <c r="M31" s="14"/>
      <c r="N31" s="14"/>
      <c r="O31" s="14"/>
      <c r="P31" s="14"/>
      <c r="Q31" s="14"/>
    </row>
    <row r="32" spans="1:16384" ht="21" customHeight="1" x14ac:dyDescent="0.2">
      <c r="A32" s="16"/>
      <c r="B32" s="16"/>
      <c r="C32" s="57" t="s">
        <v>10</v>
      </c>
      <c r="D32" s="58"/>
      <c r="E32" s="58"/>
      <c r="F32" s="58"/>
      <c r="G32" s="58"/>
      <c r="H32" s="59"/>
      <c r="I32" s="16"/>
      <c r="J32" s="16"/>
      <c r="K32" s="42"/>
      <c r="L32" s="16"/>
      <c r="M32" s="16"/>
      <c r="N32" s="43">
        <f>SUM(N23:N30)</f>
        <v>12491.400000000001</v>
      </c>
      <c r="O32" s="16"/>
      <c r="P32" s="16"/>
      <c r="Q32" s="16"/>
    </row>
  </sheetData>
  <mergeCells count="59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C28:H28"/>
    <mergeCell ref="C25:H25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5" t="s">
        <v>52</v>
      </c>
      <c r="D23" s="95"/>
      <c r="E23" s="95"/>
      <c r="F23" s="95"/>
      <c r="G23" s="95"/>
      <c r="H23" s="95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5" t="s">
        <v>51</v>
      </c>
      <c r="D24" s="95"/>
      <c r="E24" s="95"/>
      <c r="F24" s="95"/>
      <c r="G24" s="95"/>
      <c r="H24" s="95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5" t="s">
        <v>53</v>
      </c>
      <c r="D25" s="95"/>
      <c r="E25" s="95"/>
      <c r="F25" s="95"/>
      <c r="G25" s="95"/>
      <c r="H25" s="95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2024-12-13T09:43:59Z</dcterms:modified>
</cp:coreProperties>
</file>