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8" i="1" l="1"/>
  <c r="G9" i="1" s="1"/>
  <c r="G10" i="1" l="1"/>
</calcChain>
</file>

<file path=xl/sharedStrings.xml><?xml version="1.0" encoding="utf-8"?>
<sst xmlns="http://schemas.openxmlformats.org/spreadsheetml/2006/main" count="28" uniqueCount="28">
  <si>
    <t>Sr.No.</t>
  </si>
  <si>
    <t>Goods</t>
  </si>
  <si>
    <t>Specifications</t>
  </si>
  <si>
    <t>Qty</t>
  </si>
  <si>
    <t>Rate/Piece</t>
  </si>
  <si>
    <t>Amount</t>
  </si>
  <si>
    <t>Grand Total</t>
  </si>
  <si>
    <t>Total</t>
  </si>
  <si>
    <t xml:space="preserve">* 6 months Warrantee for SS Products </t>
  </si>
  <si>
    <t>66, Kansara Chawl, Kalbadevi, Mumbai-400002</t>
  </si>
  <si>
    <t>hotelworld110@gmail.com                    22426564/9821304620</t>
  </si>
  <si>
    <t>GST-27AICPV5848B1Z3</t>
  </si>
  <si>
    <t>Terms &amp; Conditions:</t>
  </si>
  <si>
    <t>* 100% ADVANCE</t>
  </si>
  <si>
    <t>* All the rates mentioned above are Ex-Showroom rates</t>
  </si>
  <si>
    <t>* No Gaurantee &amp; Warantee for Electronic Products</t>
  </si>
  <si>
    <t>* Goods will be delivered within 7 days from the date of ADVANCE payment received</t>
  </si>
  <si>
    <t>Purhcase Requisition</t>
  </si>
  <si>
    <t>GST-%</t>
  </si>
  <si>
    <t>BANK DETAILS</t>
  </si>
  <si>
    <t>YES BANK</t>
  </si>
  <si>
    <t>Acc No: 008261900000860</t>
  </si>
  <si>
    <t>IFSC Code: YESB0000082</t>
  </si>
  <si>
    <t xml:space="preserve">* Quotation period is 7 days from the date of receipt </t>
  </si>
  <si>
    <t>Date: 07-11-2024</t>
  </si>
  <si>
    <t>To: Whomsoever it may concern</t>
  </si>
  <si>
    <t>RG Round Handle Bowl</t>
  </si>
  <si>
    <t>5"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</si>
</sst>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5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0" fontId="8" fillId="0" borderId="0"/>
  </cellStyleXfs>
  <cellXfs count="26">
    <xf numFmtId="0" fontId="0" fillId="0" borderId="0" xfId="0"/>
    <xf numFmtId="0" fontId="1" fillId="0" borderId="1" xfId="0" applyFont="1" applyBorder="1"/>
    <xf numFmtId="10" fontId="1" fillId="0" borderId="1" xfId="0" applyNumberFormat="1" applyFont="1" applyBorder="1"/>
    <xf numFmtId="10" fontId="1" fillId="0" borderId="1" xfId="0" applyNumberFormat="1" applyFont="1" applyBorder="1" applyAlignment="1">
      <alignment horizontal="center"/>
    </xf>
    <xf numFmtId="10" fontId="0" fillId="0" borderId="0" xfId="0" applyNumberFormat="1"/>
    <xf numFmtId="0" fontId="1" fillId="0" borderId="5" xfId="0" applyFont="1" applyBorder="1"/>
    <xf numFmtId="0" fontId="0" fillId="0" borderId="2" xfId="0" applyFont="1" applyBorder="1"/>
    <xf numFmtId="0" fontId="0" fillId="0" borderId="1" xfId="0" applyFont="1" applyBorder="1"/>
    <xf numFmtId="10" fontId="0" fillId="0" borderId="1" xfId="0" applyNumberFormat="1" applyBorder="1"/>
    <xf numFmtId="0" fontId="9" fillId="0" borderId="6" xfId="9" applyFont="1" applyBorder="1"/>
    <xf numFmtId="0" fontId="9" fillId="0" borderId="8" xfId="9" applyFont="1" applyBorder="1"/>
    <xf numFmtId="0" fontId="5" fillId="0" borderId="1" xfId="0" applyFont="1" applyBorder="1"/>
    <xf numFmtId="10" fontId="5" fillId="0" borderId="1" xfId="0" applyNumberFormat="1" applyFont="1" applyBorder="1"/>
    <xf numFmtId="0" fontId="9" fillId="0" borderId="7" xfId="9" applyFont="1" applyBorder="1" applyAlignment="1">
      <alignment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0">
    <cellStyle name="Comma 2" xfId="6"/>
    <cellStyle name="Comma 5" xfId="3"/>
    <cellStyle name="Hyperlink" xfId="1" builtinId="8"/>
    <cellStyle name="Normal" xfId="0" builtinId="0"/>
    <cellStyle name="Normal 12" xfId="4"/>
    <cellStyle name="Normal 2 13" xfId="2"/>
    <cellStyle name="Normal 2 2" xfId="9"/>
    <cellStyle name="Normal 3" xfId="8"/>
    <cellStyle name="Normal 7" xfId="7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611037</xdr:colOff>
      <xdr:row>8</xdr:row>
      <xdr:rowOff>0</xdr:rowOff>
    </xdr:from>
    <xdr:to>
      <xdr:col>1</xdr:col>
      <xdr:colOff>1360518</xdr:colOff>
      <xdr:row>11</xdr:row>
      <xdr:rowOff>156966</xdr:rowOff>
    </xdr:to>
    <xdr:sp macro="" textlink="">
      <xdr:nvSpPr>
        <xdr:cNvPr id="2" name="AutoShape 20" descr="data:image/jpeg;base64,/9j/4AAQSkZJRgABAQAAAQABAAD/2wCEAAkGBxAHBhUUExQSFhIQFRgSFRUWFBQUFxQUFREWFxYVFRcYHCggGBopJxYYIjEhJSkrLi4uIx8zODUsNygtLisBCgoKDQ0OGRAPFDccFRwsLCwsLCsrKywrLCssLCw3LDcrKywrKywsKysrNysrKysrKywrKyssKywrKysrKysrK//AABEIAOEA4QMBIgACEQEDEQH/xAAcAAEAAgMBAQEAAAAAAAAAAAAABgcBBAUDCAL/xABDEAACAQIDAwkFBAgEBwAAAAAAAQIDEQQFIQYSMQcTFCJBYXGBkTJRcqGxFUJSoiNiY4KSssHhQ1NzwiUzNkSj0eL/xAAWAQEBAQAAAAAAAAAAAAAAAAAAAQL/xAAZEQEBAQEBAQAAAAAAAAAAAAAAATECQRH/2gAMAwEAAhEDEQA/ALxAAAAAAAAAAAAAAAAMXMnEzfOKWExcYOvCnJ8U3C7vwXW4f3A7YPHDTvRV3d8LvS/kewAAAAAAAAAAAAAAAAAAAAAAAAAAAAAAAAAAAfmclCDb4LV+BUVSP2/tXRi9VXxDxE79lGg7peblGPkyxNr8Z0LIKjXGdqa8ZOz+V2RPYDBb2aV6z4UlHCw+KN5Vn/E1HyZYJksXDEKe41KVGWqV7qSV7ej8DpwmpxTWqeqfvT7TnOCot7qScnd2SV2u1m1gnalb8L08Hqrd3Z5CjZABAAAAAAAAAAAAAAAAAAAAAAAAAAAAAAAABBuULGqOJpQfs04SxE/CKdv5ZHps/J5dldCjFb1eUecqr8NSp16jk+zWTOTtNNY3PKt3pv06H7kP0tVeFqcl5s7vJ3R5zA1a8vbr1Za9u7HRLwvc1kZ9cTaLaTHbM5nONenGdKs74arC6jwX6Ga7J8bXeuvlIdjNpqee05LddOtBJzpy0aT4Nfijx1N3bLK1nGzValZNuDlC+vXj1ovx0KR2J2gnhNsKEpS6krUn3wmra+/Wzv3E+q+iQYi7rxMkUAAAAAAAAAAAAAAAAAAAAAAAAAAAAAD8zmoQbfBK78Efo5O1WK6JkFaXvjurxl1f6gVtjcQ+hb7spVFVrtdqdaoqUflCqiytl8J0LIKMO3m1J/FJbzXzsVti6HP5pTodrqUqHjGlTi5fmqz80y3ILdVvcauRnnX6PmfbbLXke1VWMdFTquULK1oztONvC7R9MFOcuOVbuPo10v8AmwdGWn3qbc4vxak15Iy0s7ZjMVmuRUaq+/TjJ90nFby8ndHVK25Fc16TkkqLfWoyt4Rldx/3+hZKAAAAAAAAAAAAAAAAAAAAAAAAAAAAAABG9snz0aFHsq1o73wQTcv/AH5EkIRtniW8ynuvWhhZ2/1K8lTgvHVliVw9kP8Aiu2FOo+EYVMR4OrKUkv/AC/ItJEB5MKCniMTVXs3jSj4RV/puk/L1qc4EQ5U8u+0NjarS61Ddrx8IS66/hciXnnXpKvQlF8JJxfg1ZmWlEclOY/Z20u792sreNusvlvepfS4HzTGnLI9oXHVSwtdx7/0dXR+DVvJn0XlOJWLy6E1wlH+xajcABFAAAAAAAAAAAAAAAAAAAAAAAAAABhlYbU4ve5+f+biI018GHpOen7yiWVjKyw+EnN8IRlL0i2U1tJWdPAUYvi6cqzX62IquV/G0LGudTqrB5NMJ0XZaDtrWlKq++73U/SKJUaWUYToGV0qfbThGL8VHX+pumasDD4GQBSHKvlvQtrucS0xVNVPGdPqS+W76k65Lcx6VkO4/apacdWlon6bqNTljy3pGQU66XWwtRNv9nUtGfldR9CO8mWO6Jnaj2VVa/jbTz6r8ipVxAAigAAAAAAAAAAAAAAAAAAAAAAAAAA4m2FZ0sgqJcalqS8ZyUf6lbYiksy23hSWsFWhTS/UoQhGXzjMn219ddLw0G9FOVeXdGjDeu+4hfJvSljdqucf3Kc6j+OpL/7l6GozVtAAy0AADn7QZcs2yStQf+NSnDwbi91rvTsyjciqSw8ISelSjPdkn92UZW18ND6BZSe0GB+y9tsVStaFa2Ip+5qaW/8Am3l5AXPg66xOGjNcJxUvVcD2I1sFjek5GotrepScWu23FP6ryJKAAAAAAAAAAAAAAAAAAAAAAAAAAMAV9tziN/E4j9nh44dd0sTPdfybN/k4y5YbC1KlutPdj5JXt+YjGf1+lVtP+6xk5eNLDrdXzmixNmKHMZLD3yvL1enysWo6wAIoAABWfK9hejYnC4pLSM3h5vttOLlG/dpIswj232VfbGydena8tzfj8UOsvpYCOcn2M5jNJU21arG675RV7eib9SxCktlMz3HQr39m2928NJfT6l1wkpRuuDA/QAAAAAAAAAAAAAAAAAAAAAAABqZtieiZZUn+CEpekXY2yP7aT3soVNca9SEPLeUn/KBAYU3VzKlHto4eLfx15Ob89Ils4akqOHjFfdil6IrjZ2Cx20c5rhPEtR/06D3I/wAl/MsxFqQABFAAAMNXMgCh6OD+x88xWF0tSqudP4J+ykn2JW+ZcOyuL6ZkdN3u4rcfjHTX5Fe8pmE6BtlQxC9nE0nRn8UHo/Pegv3SRcn2MtUqUm3qlUj4rqy+sfRgTcAAAAAAAAAAAAAAAAAAAAAAAAhe22O5rMqavph6VTEyXwxe780TQqzbbEc7jsQ72350cKvh34yn5NJosSuvyfYN05Qvxp0k38UrX+rJ4RXYGXSMFUqbkoqUlGLkrb0Yr2l3akqIoAAAAAAACD8reGdXZlVEtaNWDb9yk9z6uJxtk8NWy6nQxU3vQnKKm1Zbiqz5vdkuOjlF3JrtnhZ4zZyrCCTfVk174xqRk7X7dCsPtirhshrUou8JLf74tNS6von5CIupcDJrZbiFi8vpzTuqkIyv4xTNkKAAAAAAAAAAAAAAAAAAAAABTO2F8TlHPLg8XKbfc7pfRFv46t0fBzn+CEpekWyB5Pl8cx2ddOSTWj14cLmudZ6STYX/AKYpWc2rO2/a614JrjH3dx3zk7LYV4LJIQ1SjfdT4qLk2jrEqwABFAAAAAGnm+EeOyypTTs6kHFP3Nrt7ilsRB06koytdXi7artWj9xec478Gnwat6lN5/l/2fmE4KSnGDsn2rts+9AWLsHiViNmaa4825U/KM3b5NEhILyW4hPCVYX4SU7e6907fwonQAAAAAAAAAAAAAAAAAAAAABytqK3MZBWf6jX8Wn9SJZF+kyicU7cO7TdX9yQ7eS3dmqne4L86ITh6cpU7qW6oxbfHXXuLEqwtmIzhk0FO+l92/Hc3nueGlrd1jqmrlkp1MvpuorVHTg5r3TcFvL1ubRFAAAAAAAAYfArTa3IauFxkpqUXTqylNa9ZOTbcbdvF6lmEZ2yyueKoKrGz5mLlKLdtEm95d6V9AI3yZLm86qx/Zt/ng1/MWUV1ya4dzzevUv7MFC3fKSl/tLFAAAAAAAAAAAAAAAAAAAAAAI/t3Df2aqfquD8lNXINTqOGHjKLs07q3vT0LOzTC9Oy+pT/wAyDj5taMrTZFy+2KS3d7rWlFq9tNZa8GuPkBaOFm6mHi5K0nFNr3NrVHqYSsZAAAAAAAAAHniKSr0JRfCacX4NWZ6ADibMbPxyDDSipym5z3nJpJ2tZLQ7YAAAAAAAAAAAAAAAAAAAAAAAOZlWT08txNWUf8ae/ql1brVJ+7tOmAAAAAAAAAAAAAAAAAAAAAAAAAAAAAAAAAAAAAAAAAAAAAAAAAAAAAAAAAAAAAAAAAAAA//Z">
          <a:extLst>
            <a:ext uri="{FF2B5EF4-FFF2-40B4-BE49-F238E27FC236}">
              <a16:creationId xmlns="" xmlns:a16="http://schemas.microsoft.com/office/drawing/2014/main" id="{D46CF77F-6A8C-421B-9EBC-36895D73F0C6}"/>
            </a:ext>
          </a:extLst>
        </xdr:cNvPr>
        <xdr:cNvSpPr>
          <a:spLocks noChangeAspect="1" noChangeArrowheads="1"/>
        </xdr:cNvSpPr>
      </xdr:nvSpPr>
      <xdr:spPr bwMode="auto">
        <a:xfrm>
          <a:off x="443397" y="13775018"/>
          <a:ext cx="1359081" cy="88848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8</xdr:row>
      <xdr:rowOff>0</xdr:rowOff>
    </xdr:from>
    <xdr:to>
      <xdr:col>1</xdr:col>
      <xdr:colOff>1369504</xdr:colOff>
      <xdr:row>9</xdr:row>
      <xdr:rowOff>117967</xdr:rowOff>
    </xdr:to>
    <xdr:sp macro="" textlink="">
      <xdr:nvSpPr>
        <xdr:cNvPr id="3" name="AutoShape 5" descr="https://encrypted-tbn3.gstatic.com/images?q=tbn:ANd9GcTuR6IFpcTRnUKeYNNxMk2Uh2pX-klxS-cTvChXZlksQ9SCwVxT">
          <a:extLst>
            <a:ext uri="{FF2B5EF4-FFF2-40B4-BE49-F238E27FC236}">
              <a16:creationId xmlns="" xmlns:a16="http://schemas.microsoft.com/office/drawing/2014/main" id="{546D9F3F-E1F8-4007-9101-78BB1C94974A}"/>
            </a:ext>
          </a:extLst>
        </xdr:cNvPr>
        <xdr:cNvSpPr>
          <a:spLocks noChangeAspect="1" noChangeArrowheads="1"/>
        </xdr:cNvSpPr>
      </xdr:nvSpPr>
      <xdr:spPr bwMode="auto">
        <a:xfrm>
          <a:off x="443397" y="15110460"/>
          <a:ext cx="1368067" cy="30084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870706</xdr:colOff>
      <xdr:row>12</xdr:row>
      <xdr:rowOff>121021</xdr:rowOff>
    </xdr:to>
    <xdr:sp macro="" textlink="">
      <xdr:nvSpPr>
        <xdr:cNvPr id="4" name="AutoShape 9" descr="data:image/jpeg;base64,/9j/4AAQSkZJRgABAQAAAQABAAD/2wCEAAkGBxQTEhUUEhQWFRQWFxkWFxgYGBUXGBkVFRQWFxQUGBcZHSggGBonHBQXITEhJSkrLi4uFyAzODMsNygtLisBCgoKDg0OFxAQGiwkHCQsLCwsLCwsLCwsLCwsLCwsLCwsLCwsLCwsLCwsLCwsLCwsLCwsLCwsLCwsLCw3LCwsLP/AABEIAL8BCAMBIgACEQEDEQH/xAAcAAEAAgMBAQEAAAAAAAAAAAAABQYDBAcCAQj/xABIEAABAwICBgcFBQUFBwUAAAABAAIDBBEFIQYSMUFRYRMiMnGBkaEjQlKxwQcUYoLRM3KS4fAWNENzohVEU1TC0/EXY4OTsv/EABcBAQEBAQAAAAAAAAAAAAAAAAABAgP/xAAiEQEBAAIDAAEEAwAAAAAAAAAAAQIREiExUQMiQYETYXH/2gAMAwEAAhEDEQA/AO4oiICIiAiIgIiICIiAiIgIiICIiAiIgIiICIiAiIgIiICIiAiIgIiICIiAiIgIiICIiAiIgIiICLSr8Whh/aSNaeF7u/hGarlbp/C24ije87r2YPPM+ilq6XBFzOs03qX9jo4QTkQNZw5Em4/0qFnxqZ5OvUzO5M19U+F2j0WecXjXY5JWt7TgO8gfNaVRjdOztzxAjdrtv5XuuNzSMJvaWQne4tafTWPqtWYncwNHPWPrcKc14Oz/ANpqT/mI/wCJDpPSf8xH/EuHOe74mj+H6lfW9Jue0/wfRXmcXcY9JaQ7KiLxeB6lb8dZG62rIw32Wc037s81wUMl4A/lP0K9R1Fv2keXFpPyP6pzOLv6LjdBVsdYMrJoDs6xe0d12HIKz0TMSa3WgqIapg3FzX373ZOv+ZJmlxX1FTGaZTQ5VlK9mwF7M2335Hd+YqawvSemnsGSgOPuu6rttrWO0911qWVNJlEuiqCIiAiIgIiICIiAiIgIiICIiAvl1H41jMVMzWkOZ7LR2ndw4czkuX6SaZzTksB1WH/Dbv8A3nb/AJKW6WTa/YzplTwEtBMrxuZ2QeBfs8rlUPFtNqiclrCWN+GPLzft3clWy3fIfyjZ/NR2J6QxwjVvn8LbF36NWN2t6kTEjSM3uA9T5lZYmja5zI2/HK4NHkcz4BVaOWsnzjaKdnxu7ZHz+SRYBEDeVz6h/Mm1+4fUlTUVcRjGGRftat07t7KeN3/6cBdStDpfRNF4cNncRvk6JoPjI+/k0qIwDRl0gGr0VOzna/8AA3PzVmg0Zo4s6mrvut1WC/CxJJTfxE/2o2t06qf8GlpIxxcXvI8AwD1UFW6SYnLcGoha07mwDLkLm6vFViuEwDJrX2G2zyD42sVVcb+0anaCIaaIcCYwTbuJ+idp9qn1GGVLyTJU3J2+zt9Vrv0def8AeM/8v+a1sR0n6Qndfg1rR6BYIMdtxPfZWTJdxvNwWob2ZwfyuH1Uhh9ZXQ745W/C5xz/AIgov+055jyUnh2lkd7SgEcwp2fan6fSqnItV4dK0/HTlrrc9UkKSw1tBO4fc68RSnIRza0D7nYActY/u3XvCP8AZtVYCUxvPz7ipCu+zXpG3iljmaRkHC1wdmYuFP0v7bpxHEqQe2YJ4uJGtl++36ryKvDaw2kYaaU+8LAX7xkfEBVhtHX4afZOkib8J9pCfA5DwIW0dI6Wfq1sP3aQ/wC8RAuivuL29pu3bns2qppYvuOIUI16eQVMAz1c3dXL3doy3tPgpnANOYJyGSexlNhZ3ZLuDXceRt4qoA1NCGyQSiSB3Wa5p14nA92X1WWsrKTEBZ7RBU/EOy63Hj45py0cduqIuUYRpNUYe8Q1F5YdgN82jiwnaPwn0XTcNr4542yROD2O2EeoI3HkV0l2xZptIiKoIiICIiAiIgIiICgdKdIm0rLCzpXDqt3AfE7ly3rcx7Fm00Re7bsaOLt3hxXGsTxCSZ51jrPebk/XkAPoFnKtYzbFX4hJPIS5xc89px3f1uC1KmaOBhLj3k7T/XBe66rjp4i5xyGfNzv1VVo6OSuf0092wA9Voy1rbhy5rDf9R7+9VFY4th9nFsdIcst+f0HmpLD8Pgpj1G9JL8brEg8tzfBbUjrMIYAyGMZu2NbwHeeG1Qc2lPRC1M0B+d5XWc4X/wCG0izT+I3OZtqp3fDqerDXydG3XqX6g3MJsXdzO07vtbmoCq0wcAWwsawcSAT5HJVWoqXOcXucXOcblziS4niScyVvYZgFRPYtZZnxv6rbcRvd4ArUxk9Z5W+Nt+Oyv7cjj3uNgO5bFLjTGizic+G9SlDoVE0XmkdId4b1Gjx2+oVqwygpYQLSQQC98gZJCRv9mCQe8jam5+E1VLmdUS2EdNNa5AJY5ouNo1nWFx3rSm0drTe8Nvzxn1Dius0c1I69hVzu3arGNHftcfNZntu3q4dN3uc4+gjU5LxcaGiNUfdYO94+i+f2SqRuZ/GP0XQsQdKCRlFy1TccusVGdHPuqL8tRicqvGKa/RyqH+CT3OYfqtKWhlZ24pG97HW87WXRGVNW3aI397bH6KYwyrhk6tQDE7i09XycLf6k5JxcfZKrBgelFTTkGKZ7bbrkt/hOS6tV/Z1DUM14XQzC19ga7PgR+oVGxv7OnwnLXj5PF2nueB+qvKVOK36PfbATZlZGHA5F7Bu5t3qxz4JQ4g0yUcjWP4C2re/vM93wX5/r6GWE+0aRwdtae5wy8Nq+0GLSRPD43uY8bHNNj/McilmyXTpD6Kqw2V3R9TWN3xOGtTzDeXN45dptnfJe3SQ1LS6JvRygXkgcbkW9+M++zntG9Y8F+0QVLPu9cG59mQZD17B57D+HasGMYXqODmPOR1o5G5Oae/0I2G5BXPvyuk+Y2YcVs0RVHWjOTXHa07gTvW5geLyUE+s060Trazb5PbuI3aw3Hw3qHbKJ2O1wBK3KRrcgb7JGg7jwzsbhalFUkEwSHL3Ceezz2d9uKs6S9v0PQ1bJY2yRnWY8XB5H6rOuXfZljRjm+6vPUkuWX3SNFyByIB8QOK6iusu3OzQiIqgiIgIiICItbEpdWJ7uDT8kHM9N8X6WZ2fUju0fUqr0rTqa52yDW7o/cHj2vEcF9xj2j2Mz9q9rTxs93W9CVq6ZV/R00rhkXDUbbdrZC3cFy9rp5FZLfv8AVEG/3eLbbfusObiD4AqxzysHVuGRtHWI91oysBx3Ady1cKo/u1Kxuxzm9I/954BA8G6o8FA4hJJJrFgJY0jWO4Emwv5+qXsnRj2NGcCNvs4Y7lkQzsTte93vyHjsGwZKBgpHyvDI2lzjsA+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/lsKlsO0xAJgxCPUdsOs3I34g/NYMFx2GRo6Rga4DtNyKyYridPONSdvSR7pBlIzmD9FN6T15x3QyGeMyUha5pveM2c08QL7DyK45pDok6MuMbXDV7TDckW+H9F0GR8+HvD4JNeF3ZcOy4fC4HY4KQqsTir261gyYDz5Hz2/8AlXkacMpR1g3ibLpWFUz4h0E0kb2lus0h4L4uBezaGE5X3bdihMbwO0wkaNU6w1xu29pWI4XF/tGV00xgZDBC8SAX1Xv6NjWltjrNJeQRvF0zuzGa7RFSDFIHgZtuHDi05Pb35eYCwY7GBaRudiCCPgdbP5HwU/pTh/RSW2ggEEbCLCxHK1v/ACoVrQ6Et4azfqPQgeCY3cXKNiCsILJWmz22e08HsN7+YX6BoqkSRskb2Xta8dzgCPQr844XnE3vPyC75od/cab/ACmfJdcXPJMIiLTIiIgIiICjdIv7tLb4SpJYayHXY5vxNI8wpSOFxjWqoAeLz4iN1vVQumNP0hpYt0lQxvnl9VYJ29DUwufkI5mh99zNazyfC60tLKYxSRucP7vVRuNvhEgB8LLEdGPSF37Qi3vkDd1QSB6Le0T0fY1kkcxPt6d5sbDVlgfHMNhzBaQfAr7i9H7cMOzpmtPcZAPqsulNe2NwbFk9pOYy3Pa4eOt/pCx70tumxjOGRRVJlZYkQQMB3WbCwXHeA3yVYnkMjr7j6N/n8rKWxMEMDAc8mX37m3UXUvDY5CG5uIjZn2Ttvz6rSPzBaGhVYw9rDHEdVptrW2utsudtuSnNBLukBO5RdNgp1QSNourhozhvQxF3JY6q+IP7QK0yzBvBS+hWBa9jZVLEJNepz4rsug9KBGCpnfwT5Zv9iBo2KC0iwnVbeyvdS5oc0E5uNgFgx3D+kicAMwPotY4dM3J+esTADiFGvWxilY3XcNYZE/NaLZQeyQfFWRdsjVI0Ees4BaELbqbwSH2je9EWuiw5zWX5KV0Zw1sjyH7FPtogKfZuULhM+qX2XPOXTWLYxrBGxxOMLteL/Fi224PbwI+S51Xh0DxIw9nPvbuPPb811TAKxoDg6x1jY32WO1VLTzCWxSWaPZuF28g69x538wsfTyu9VqtCsmbNG2Qe8LHkd4/riqdj2MP6WUX7QiDv/i1XD1aCpvRqQ9BIw+48W8QR8mhVTScWndbeG/Jd5O2Lel6OJGpw+mlkdrSsdLE4na4NIc0nibP2qHhNtfvv/pz+QWtgk1qVjc+09/iSG/JoXuIFzXfjNh3AWPyJUxmtrfIyYaNWJt+BPmv0Bo3TmOkgY7IiJlwdoOqLjzXHdFcJ+8VUUVuoDrP/AMtlrg9+TfzLugXXFzyERFpkREQEREBERBzv7RMGGsZALskFncNb+YVdxGn+9Uoc+5cG/d595Lg20cv5m2z+IOXXq+jbKxzHi4cLd3Ajmua1FA6inIkBfFI0teBseziOD27Rz71ixqICsY6SCOQ5SWEch/8AehAGt+Yaj/zKC0kcDKXjsvtIM721jdzfBwcPBXV9KIXmN7taCcAteMxl+zlA+IZtcOBN9gVX0owx7AWEZtOs22e0ZkcWuAB8BzWPy3W5XuF2u90PY6/Fpc038lrYPQh9QIX7RI7zDXZehXnCZhUU1j2mezeN4GfRu7rDV72FbJkdE+KsaLm+pINwlYLOB/eaQ8G/vHgl8NrHV0zGCw3ZKRljAoy4cFWK/FdYE7znl3BS+EYkJaCRu8AqYdGTlTqq1Rf8X1XSIdLTDHqR7SNvD+a5eyAumI/ErIQAAEywlJbI67oFiUc1OHPcDK1x19Y9a9zqnPkrPV1bY26zjYfPuXBcOrCwm2w7VbJNNh0TWuuS0WuVvlqaZ47rj+MUxM0lmkAvcb573LzSYe4bASVfZ8ajcTkNq9wV8ZO5Z5NcXzQPQ187ndKC1lrNO8G4OtbuBFuasUWhUkFQxps5pN2uF7EC23geSs+hGIMfdosHcPqrc5oPzWsZtm9IPFY+jpzyC5jhmKDpnjvV++0rEBDRuN8ybBcVwN7iJJOAOaznNrE1iuPlmTTvW9iWMGopKYuzeA4E8g8gegVCne57gBmXGwHeclY5mWYyJhvZuoD6vk7rknxCzxnTUr5gZtG9258h8m3z9Sq7WQGeZxG9xAPIAC/oVdMJpWucGmzYYm6zieDQSG83OIt3a3BQUMYjaLjrHbbO5LibDzt4K77NdPM3UaGMGeTW/r9StmMBoAGZ2DeT/Mla8MDrl7u0cgL9kcP3jvXTPs00UBtVzi7gSImEZCwzkPE5kDhY7Ta25GbVj0C0d+6w6zx7eUAv4tHux+G/n3K0Ii6OYiIgIiICIiAiIgLUxPD2TsLJBcHYd4PELbRBzXFcHkpwWkdJAcweB4g56jvQ892mx0cjBFKSWjsSW68d/dc3aW34eHBdEqgWPO9j9oOYvvyUFiejMct3RHUd8J2X5HcuVjpK5nW4TJSTiRgBDgQQD7OaM7bOtYHeDuIF94UnC1ou8AyQSjVe3YTaxt+GZhNx3/C65kqqCaC7Ht1mHaxwu13MHcfxAgqLdAwn2bzE829m82BO7Vk7L9ux1jyKjXTUxDB+jFw4vid+ylANgd7Ht907iNo2579bRCoMcskTthBNvI/qpKCskhcWyNsHCz2uaSx4Hxt+ThmF9bDEXB8Dwx7TcRvII7mSHaPwuse9E0gMWwg09S/LJ/WZ+67+itSSW2W0/LvVg0lqpJS27NR7W6tjkLA3uLqqupnNOYNuNja52Z7EiN+FpdtNl9mgO4FSOA0ZJN+HopTDsMEr+v2Gm7udvdWVinuYV4cbbRZX6vq4JtsUZF9XMWd3hzcwNn9FRkmAwuzjc9uzIESNz5GxyWtU3EFh9bJG4OY4i2YOa6Xot9oGvZlQM9mtl6jeueYngjoWdIJGll7W6zXXO4NcF4o6ZzgHC2We1TuLqVYftqxDWfE1jrsc3Wy2XvZQ8dJ0WHMNuvO/UaLZ5C7j3AEZrxitIZ3R6zr6mVh1ic7qTr6lxYxj3BrWDqxt2i9iS48T9ETSEhomsdcZmwAPDLM/zWd5Db2zJyJ5cByXu/AW9SvUVG53ZaXKr41RM8t1Aercu8TYX5mwC+QwEmzRrO9f5BTlNgLjnIbcht89yk46VsYs0AD+tpSRLUdheE9YX6zyQALZAk7ua7Jh1KIomRjY0W7zvPndVDQ3DdaTpXDqs2c3Hh3K8LrHOiIiqCIiAiIgIiICIiAiIgxzxawI/q6jGZGxyI2qXWrWU9+sNo9Qs5TbWN013jWGq4BwO4i4UFX6MRvuWgsPLMeR/VTcUizBcrt11HOa3BpYhqgXZn1SOr36p6oPNQFZSgnsW7r29SV2ay06nC4n31o2knfYX89qbNOPCRzRqgnV4HMeRWJlwbtJaeLXapXTqjRGB25ze5x/6rrRm0Fi3PkH8B/6U2aU6mkds1uqdvs4XOP5mua71W06pfG0sbq6p4tlvn3yO+am5dAAezNbvZf5OCxf+njv+O3/AOo/9xE0qElTuLRs3C3jYG18/QcAsYqbWsLEG4OW3V1Qc77BdXVn2e8Zx4Rn6vW5T6AQ+9JIfBoHyKu0059NUF4a1wDgzs33XsCchmct69RAnJoF+AF11Wj0VpYx+yDzfa/M+Wz0UxTQNZ2GtZ+61rfDIKbi6rk9Ho9Vy9mJ2rxd1W+RsPRTNNoK7Lp5Wt/Cwa36NCvtQ/mtCWRTZpCxYHTxdmPXPGQ3/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/Miw5qx0dE2MWaM953rpjixcmlg2DCLrOsX+g5DnzUsiLo5iIiAiIgIiICIiAiIgIiICIiAiIgIiIPL2AixAI4FaE2GfAbcjmPPaPVSKKaWVXqineza097esPRYBOrQscsDXCzmg94WeEa51W+mQzqcdhkfw+RI+qxHBo/xeY/RZuC80N0yxuqVPDB4/xeY/RfW4RHwJ7yn8dXnFcfUL3DC9+xpPgrRHSMGxo8lnVn00uavQ4I89ohvqfRSlNhjGbrnmt1FuSRi2iIiqCIiAiIgIiICIiAiIgIiICIiAiIgIiICIiAiIgIiICIiAiIgIiICIiAiIgIiICIiAiIgIiICIiD/9k=">
          <a:extLst>
            <a:ext uri="{FF2B5EF4-FFF2-40B4-BE49-F238E27FC236}">
              <a16:creationId xmlns="" xmlns:a16="http://schemas.microsoft.com/office/drawing/2014/main" id="{5E3EC1D0-F418-45ED-9E05-E9916F59597A}"/>
            </a:ext>
          </a:extLst>
        </xdr:cNvPr>
        <xdr:cNvSpPr>
          <a:spLocks noChangeAspect="1" noChangeArrowheads="1"/>
        </xdr:cNvSpPr>
      </xdr:nvSpPr>
      <xdr:spPr bwMode="auto">
        <a:xfrm>
          <a:off x="441960" y="15375218"/>
          <a:ext cx="1312666" cy="85254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8</xdr:row>
      <xdr:rowOff>0</xdr:rowOff>
    </xdr:from>
    <xdr:to>
      <xdr:col>1</xdr:col>
      <xdr:colOff>1360518</xdr:colOff>
      <xdr:row>12</xdr:row>
      <xdr:rowOff>40149</xdr:rowOff>
    </xdr:to>
    <xdr:sp macro="" textlink="">
      <xdr:nvSpPr>
        <xdr:cNvPr id="5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AC9B0601-DED1-4804-9FFD-1D023F56DEAF}"/>
            </a:ext>
          </a:extLst>
        </xdr:cNvPr>
        <xdr:cNvSpPr>
          <a:spLocks noChangeAspect="1" noChangeArrowheads="1"/>
        </xdr:cNvSpPr>
      </xdr:nvSpPr>
      <xdr:spPr bwMode="auto">
        <a:xfrm>
          <a:off x="443397" y="15375218"/>
          <a:ext cx="1359081" cy="77166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870706</xdr:colOff>
      <xdr:row>12</xdr:row>
      <xdr:rowOff>121020</xdr:rowOff>
    </xdr:to>
    <xdr:sp macro="" textlink="">
      <xdr:nvSpPr>
        <xdr:cNvPr id="6" name="AutoShape 9" descr="data:image/jpeg;base64,/9j/4AAQSkZJRgABAQAAAQABAAD/2wCEAAkGBxQTEhUUEhQWFRQWFxkWFxgYGBUXGBkVFRQWFxQUGBcZHSggGBonHBQXITEhJSkrLi4uFyAzODMsNygtLisBCgoKDg0OFxAQGiwkHCQsLCwsLCwsLCwsLCwsLCwsLCwsLCwsLCwsLCwsLCwsLCwsLCwsLCwsLCwsLCw3LCwsLP/AABEIAL8BCAMBIgACEQEDEQH/xAAcAAEAAgMBAQEAAAAAAAAAAAAABQYDBAcCAQj/xABIEAABAwICBgcFBQUFBwUAAAABAAIDBBEFIQYSMUFRYRMiMnGBkaEjQlKxwQcUYoLRM3KS4fAWNENzohVEU1TC0/EXY4OTsv/EABcBAQEBAQAAAAAAAAAAAAAAAAABAgP/xAAiEQEBAAIDAAEEAwAAAAAAAAAAAQIREiExUQMiQYETYXH/2gAMAwEAAhEDEQA/AO4oiICIiAiIgIiICIiAiIgIiICIiAiIgIiICIiAiIgIiICIiAiIgIiICIiAiIgIiICIiAiIgIiICLSr8Whh/aSNaeF7u/hGarlbp/C24ije87r2YPPM+ilq6XBFzOs03qX9jo4QTkQNZw5Em4/0qFnxqZ5OvUzO5M19U+F2j0WecXjXY5JWt7TgO8gfNaVRjdOztzxAjdrtv5XuuNzSMJvaWQne4tafTWPqtWYncwNHPWPrcKc14Oz/ANpqT/mI/wCJDpPSf8xH/EuHOe74mj+H6lfW9Jue0/wfRXmcXcY9JaQ7KiLxeB6lb8dZG62rIw32Wc037s81wUMl4A/lP0K9R1Fv2keXFpPyP6pzOLv6LjdBVsdYMrJoDs6xe0d12HIKz0TMSa3WgqIapg3FzX373ZOv+ZJmlxX1FTGaZTQ5VlK9mwF7M2335Hd+YqawvSemnsGSgOPuu6rttrWO0911qWVNJlEuiqCIiAiIgIiICIiAiIgIiICIiAvl1H41jMVMzWkOZ7LR2ndw4czkuX6SaZzTksB1WH/Dbv8A3nb/AJKW6WTa/YzplTwEtBMrxuZ2QeBfs8rlUPFtNqiclrCWN+GPLzft3clWy3fIfyjZ/NR2J6QxwjVvn8LbF36NWN2t6kTEjSM3uA9T5lZYmja5zI2/HK4NHkcz4BVaOWsnzjaKdnxu7ZHz+SRYBEDeVz6h/Mm1+4fUlTUVcRjGGRftat07t7KeN3/6cBdStDpfRNF4cNncRvk6JoPjI+/k0qIwDRl0gGr0VOzna/8AA3PzVmg0Zo4s6mrvut1WC/CxJJTfxE/2o2t06qf8GlpIxxcXvI8AwD1UFW6SYnLcGoha07mwDLkLm6vFViuEwDJrX2G2zyD42sVVcb+0anaCIaaIcCYwTbuJ+idp9qn1GGVLyTJU3J2+zt9Vrv0def8AeM/8v+a1sR0n6Qndfg1rR6BYIMdtxPfZWTJdxvNwWob2ZwfyuH1Uhh9ZXQ745W/C5xz/AIgov+055jyUnh2lkd7SgEcwp2fan6fSqnItV4dK0/HTlrrc9UkKSw1tBO4fc68RSnIRza0D7nYActY/u3XvCP8AZtVYCUxvPz7ipCu+zXpG3iljmaRkHC1wdmYuFP0v7bpxHEqQe2YJ4uJGtl++36ryKvDaw2kYaaU+8LAX7xkfEBVhtHX4afZOkib8J9pCfA5DwIW0dI6Wfq1sP3aQ/wC8RAuivuL29pu3bns2qppYvuOIUI16eQVMAz1c3dXL3doy3tPgpnANOYJyGSexlNhZ3ZLuDXceRt4qoA1NCGyQSiSB3Wa5p14nA92X1WWsrKTEBZ7RBU/EOy63Hj45py0cduqIuUYRpNUYe8Q1F5YdgN82jiwnaPwn0XTcNr4542yROD2O2EeoI3HkV0l2xZptIiKoIiICIiAiIgIiICgdKdIm0rLCzpXDqt3AfE7ly3rcx7Fm00Re7bsaOLt3hxXGsTxCSZ51jrPebk/XkAPoFnKtYzbFX4hJPIS5xc89px3f1uC1KmaOBhLj3k7T/XBe66rjp4i5xyGfNzv1VVo6OSuf0092wA9Voy1rbhy5rDf9R7+9VFY4th9nFsdIcst+f0HmpLD8Pgpj1G9JL8brEg8tzfBbUjrMIYAyGMZu2NbwHeeG1Qc2lPRC1M0B+d5XWc4X/wCG0izT+I3OZtqp3fDqerDXydG3XqX6g3MJsXdzO07vtbmoCq0wcAWwsawcSAT5HJVWoqXOcXucXOcblziS4niScyVvYZgFRPYtZZnxv6rbcRvd4ArUxk9Z5W+Nt+Oyv7cjj3uNgO5bFLjTGizic+G9SlDoVE0XmkdId4b1Gjx2+oVqwygpYQLSQQC98gZJCRv9mCQe8jam5+E1VLmdUS2EdNNa5AJY5ouNo1nWFx3rSm0drTe8Nvzxn1Dius0c1I69hVzu3arGNHftcfNZntu3q4dN3uc4+gjU5LxcaGiNUfdYO94+i+f2SqRuZ/GP0XQsQdKCRlFy1TccusVGdHPuqL8tRicqvGKa/RyqH+CT3OYfqtKWhlZ24pG97HW87WXRGVNW3aI397bH6KYwyrhk6tQDE7i09XycLf6k5JxcfZKrBgelFTTkGKZ7bbrkt/hOS6tV/Z1DUM14XQzC19ga7PgR+oVGxv7OnwnLXj5PF2nueB+qvKVOK36PfbATZlZGHA5F7Bu5t3qxz4JQ4g0yUcjWP4C2re/vM93wX5/r6GWE+0aRwdtae5wy8Nq+0GLSRPD43uY8bHNNj/McilmyXTpD6Kqw2V3R9TWN3xOGtTzDeXN45dptnfJe3SQ1LS6JvRygXkgcbkW9+M++zntG9Y8F+0QVLPu9cG59mQZD17B57D+HasGMYXqODmPOR1o5G5Oae/0I2G5BXPvyuk+Y2YcVs0RVHWjOTXHa07gTvW5geLyUE+s060Trazb5PbuI3aw3Hw3qHbKJ2O1wBK3KRrcgb7JGg7jwzsbhalFUkEwSHL3Ceezz2d9uKs6S9v0PQ1bJY2yRnWY8XB5H6rOuXfZljRjm+6vPUkuWX3SNFyByIB8QOK6iusu3OzQiIqgiIgIiICItbEpdWJ7uDT8kHM9N8X6WZ2fUju0fUqr0rTqa52yDW7o/cHj2vEcF9xj2j2Mz9q9rTxs93W9CVq6ZV/R00rhkXDUbbdrZC3cFy9rp5FZLfv8AVEG/3eLbbfusObiD4AqxzysHVuGRtHWI91oysBx3Ady1cKo/u1Kxuxzm9I/954BA8G6o8FA4hJJJrFgJY0jWO4Emwv5+qXsnRj2NGcCNvs4Y7lkQzsTte93vyHjsGwZKBgpHyvDI2lzjsA+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/lsKlsO0xAJgxCPUdsOs3I34g/NYMFx2GRo6Rga4DtNyKyYridPONSdvSR7pBlIzmD9FN6T15x3QyGeMyUha5pveM2c08QL7DyK45pDok6MuMbXDV7TDckW+H9F0GR8+HvD4JNeF3ZcOy4fC4HY4KQqsTir261gyYDz5Hz2/8AlXkacMpR1g3ibLpWFUz4h0E0kb2lus0h4L4uBezaGE5X3bdihMbwO0wkaNU6w1xu29pWI4XF/tGV00xgZDBC8SAX1Xv6NjWltjrNJeQRvF0zuzGa7RFSDFIHgZtuHDi05Pb35eYCwY7GBaRudiCCPgdbP5HwU/pTh/RSW2ggEEbCLCxHK1v/ACoVrQ6Et4azfqPQgeCY3cXKNiCsILJWmz22e08HsN7+YX6BoqkSRskb2Xta8dzgCPQr844XnE3vPyC75od/cab/ACmfJdcXPJMIiLTIiIgIiICjdIv7tLb4SpJYayHXY5vxNI8wpSOFxjWqoAeLz4iN1vVQumNP0hpYt0lQxvnl9VYJ29DUwufkI5mh99zNazyfC60tLKYxSRucP7vVRuNvhEgB8LLEdGPSF37Qi3vkDd1QSB6Le0T0fY1kkcxPt6d5sbDVlgfHMNhzBaQfAr7i9H7cMOzpmtPcZAPqsulNe2NwbFk9pOYy3Pa4eOt/pCx70tumxjOGRRVJlZYkQQMB3WbCwXHeA3yVYnkMjr7j6N/n8rKWxMEMDAc8mX37m3UXUvDY5CG5uIjZn2Ttvz6rSPzBaGhVYw9rDHEdVptrW2utsudtuSnNBLukBO5RdNgp1QSNourhozhvQxF3JY6q+IP7QK0yzBvBS+hWBa9jZVLEJNepz4rsug9KBGCpnfwT5Zv9iBo2KC0iwnVbeyvdS5oc0E5uNgFgx3D+kicAMwPotY4dM3J+esTADiFGvWxilY3XcNYZE/NaLZQeyQfFWRdsjVI0Ees4BaELbqbwSH2je9EWuiw5zWX5KV0Zw1sjyH7FPtogKfZuULhM+qX2XPOXTWLYxrBGxxOMLteL/Fi224PbwI+S51Xh0DxIw9nPvbuPPb811TAKxoDg6x1jY32WO1VLTzCWxSWaPZuF28g69x538wsfTyu9VqtCsmbNG2Qe8LHkd4/riqdj2MP6WUX7QiDv/i1XD1aCpvRqQ9BIw+48W8QR8mhVTScWndbeG/Jd5O2Lel6OJGpw+mlkdrSsdLE4na4NIc0nibP2qHhNtfvv/pz+QWtgk1qVjc+09/iSG/JoXuIFzXfjNh3AWPyJUxmtrfIyYaNWJt+BPmv0Bo3TmOkgY7IiJlwdoOqLjzXHdFcJ+8VUUVuoDrP/AMtlrg9+TfzLugXXFzyERFpkREQEREBERBzv7RMGGsZALskFncNb+YVdxGn+9Uoc+5cG/d595Lg20cv5m2z+IOXXq+jbKxzHi4cLd3Ajmua1FA6inIkBfFI0teBseziOD27Rz71ixqICsY6SCOQ5SWEch/8AehAGt+Yaj/zKC0kcDKXjsvtIM721jdzfBwcPBXV9KIXmN7taCcAteMxl+zlA+IZtcOBN9gVX0owx7AWEZtOs22e0ZkcWuAB8BzWPy3W5XuF2u90PY6/Fpc038lrYPQh9QIX7RI7zDXZehXnCZhUU1j2mezeN4GfRu7rDV72FbJkdE+KsaLm+pINwlYLOB/eaQ8G/vHgl8NrHV0zGCw3ZKRljAoy4cFWK/FdYE7znl3BS+EYkJaCRu8AqYdGTlTqq1Rf8X1XSIdLTDHqR7SNvD+a5eyAumI/ErIQAAEywlJbI67oFiUc1OHPcDK1x19Y9a9zqnPkrPV1bY26zjYfPuXBcOrCwm2w7VbJNNh0TWuuS0WuVvlqaZ47rj+MUxM0lmkAvcb573LzSYe4bASVfZ8ajcTkNq9wV8ZO5Z5NcXzQPQ187ndKC1lrNO8G4OtbuBFuasUWhUkFQxps5pN2uF7EC23geSs+hGIMfdosHcPqrc5oPzWsZtm9IPFY+jpzyC5jhmKDpnjvV++0rEBDRuN8ybBcVwN7iJJOAOaznNrE1iuPlmTTvW9iWMGopKYuzeA4E8g8gegVCne57gBmXGwHeclY5mWYyJhvZuoD6vk7rknxCzxnTUr5gZtG9258h8m3z9Sq7WQGeZxG9xAPIAC/oVdMJpWucGmzYYm6zieDQSG83OIt3a3BQUMYjaLjrHbbO5LibDzt4K77NdPM3UaGMGeTW/r9StmMBoAGZ2DeT/Mla8MDrl7u0cgL9kcP3jvXTPs00UBtVzi7gSImEZCwzkPE5kDhY7Ta25GbVj0C0d+6w6zx7eUAv4tHux+G/n3K0Ii6OYiIgIiICIiAiIgLUxPD2TsLJBcHYd4PELbRBzXFcHkpwWkdJAcweB4g56jvQ892mx0cjBFKSWjsSW68d/dc3aW34eHBdEqgWPO9j9oOYvvyUFiejMct3RHUd8J2X5HcuVjpK5nW4TJSTiRgBDgQQD7OaM7bOtYHeDuIF94UnC1ou8AyQSjVe3YTaxt+GZhNx3/C65kqqCaC7Ht1mHaxwu13MHcfxAgqLdAwn2bzE829m82BO7Vk7L9ux1jyKjXTUxDB+jFw4vid+ylANgd7Ht907iNo2579bRCoMcskTthBNvI/qpKCskhcWyNsHCz2uaSx4Hxt+ThmF9bDEXB8Dwx7TcRvII7mSHaPwuse9E0gMWwg09S/LJ/WZ+67+itSSW2W0/LvVg0lqpJS27NR7W6tjkLA3uLqqupnNOYNuNja52Z7EiN+FpdtNl9mgO4FSOA0ZJN+HopTDsMEr+v2Gm7udvdWVinuYV4cbbRZX6vq4JtsUZF9XMWd3hzcwNn9FRkmAwuzjc9uzIESNz5GxyWtU3EFh9bJG4OY4i2YOa6Xot9oGvZlQM9mtl6jeueYngjoWdIJGll7W6zXXO4NcF4o6ZzgHC2We1TuLqVYftqxDWfE1jrsc3Wy2XvZQ8dJ0WHMNuvO/UaLZ5C7j3AEZrxitIZ3R6zr6mVh1ic7qTr6lxYxj3BrWDqxt2i9iS48T9ETSEhomsdcZmwAPDLM/zWd5Db2zJyJ5cByXu/AW9SvUVG53ZaXKr41RM8t1Aercu8TYX5mwC+QwEmzRrO9f5BTlNgLjnIbcht89yk46VsYs0AD+tpSRLUdheE9YX6zyQALZAk7ua7Jh1KIomRjY0W7zvPndVDQ3DdaTpXDqs2c3Hh3K8LrHOiIiqCIiAiIgIiICIiAiIgxzxawI/q6jGZGxyI2qXWrWU9+sNo9Qs5TbWN013jWGq4BwO4i4UFX6MRvuWgsPLMeR/VTcUizBcrt11HOa3BpYhqgXZn1SOr36p6oPNQFZSgnsW7r29SV2ay06nC4n31o2knfYX89qbNOPCRzRqgnV4HMeRWJlwbtJaeLXapXTqjRGB25ze5x/6rrRm0Fi3PkH8B/6U2aU6mkds1uqdvs4XOP5mua71W06pfG0sbq6p4tlvn3yO+am5dAAezNbvZf5OCxf+njv+O3/AOo/9xE0qElTuLRs3C3jYG18/QcAsYqbWsLEG4OW3V1Qc77BdXVn2e8Zx4Rn6vW5T6AQ+9JIfBoHyKu0059NUF4a1wDgzs33XsCchmct69RAnJoF+AF11Wj0VpYx+yDzfa/M+Wz0UxTQNZ2GtZ+61rfDIKbi6rk9Ho9Vy9mJ2rxd1W+RsPRTNNoK7Lp5Wt/Cwa36NCvtQ/mtCWRTZpCxYHTxdmPXPGQ3/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/Miw5qx0dE2MWaM953rpjixcmlg2DCLrOsX+g5DnzUsiLo5iIiAiIgIiICIiAiIgIiICIiAiIgIiIPL2AixAI4FaE2GfAbcjmPPaPVSKKaWVXqineza097esPRYBOrQscsDXCzmg94WeEa51W+mQzqcdhkfw+RI+qxHBo/xeY/RZuC80N0yxuqVPDB4/xeY/RfW4RHwJ7yn8dXnFcfUL3DC9+xpPgrRHSMGxo8lnVn00uavQ4I89ohvqfRSlNhjGbrnmt1FuSRi2iIiqCIiAiIgIiICIiAiIgIiICIiAiIgIiICIiAiIgIiICIiAiIgIiICIiAiIgIiICIiAiIgIiICIiD/9k=">
          <a:extLst>
            <a:ext uri="{FF2B5EF4-FFF2-40B4-BE49-F238E27FC236}">
              <a16:creationId xmlns="" xmlns:a16="http://schemas.microsoft.com/office/drawing/2014/main" id="{8E10D6A9-81BE-4D9A-A726-58215CC3D9D6}"/>
            </a:ext>
          </a:extLst>
        </xdr:cNvPr>
        <xdr:cNvSpPr>
          <a:spLocks noChangeAspect="1" noChangeArrowheads="1"/>
        </xdr:cNvSpPr>
      </xdr:nvSpPr>
      <xdr:spPr bwMode="auto">
        <a:xfrm>
          <a:off x="441960" y="15641918"/>
          <a:ext cx="1312666" cy="8525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8</xdr:row>
      <xdr:rowOff>0</xdr:rowOff>
    </xdr:from>
    <xdr:to>
      <xdr:col>1</xdr:col>
      <xdr:colOff>1360518</xdr:colOff>
      <xdr:row>12</xdr:row>
      <xdr:rowOff>40148</xdr:rowOff>
    </xdr:to>
    <xdr:sp macro="" textlink="">
      <xdr:nvSpPr>
        <xdr:cNvPr id="7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98C121DA-7413-40C3-8163-AE04F8AF1833}"/>
            </a:ext>
          </a:extLst>
        </xdr:cNvPr>
        <xdr:cNvSpPr>
          <a:spLocks noChangeAspect="1" noChangeArrowheads="1"/>
        </xdr:cNvSpPr>
      </xdr:nvSpPr>
      <xdr:spPr bwMode="auto">
        <a:xfrm>
          <a:off x="443397" y="15641918"/>
          <a:ext cx="1359081" cy="77166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870706</xdr:colOff>
      <xdr:row>12</xdr:row>
      <xdr:rowOff>121020</xdr:rowOff>
    </xdr:to>
    <xdr:sp macro="" textlink="">
      <xdr:nvSpPr>
        <xdr:cNvPr id="8" name="AutoShape 9" descr="data:image/jpeg;base64,/9j/4AAQSkZJRgABAQAAAQABAAD/2wCEAAkGBxQTEhUUEhQWFRQWFxkWFxgYGBUXGBkVFRQWFxQUGBcZHSggGBonHBQXITEhJSkrLi4uFyAzODMsNygtLisBCgoKDg0OFxAQGiwkHCQsLCwsLCwsLCwsLCwsLCwsLCwsLCwsLCwsLCwsLCwsLCwsLCwsLCwsLCwsLCw3LCwsLP/AABEIAL8BCAMBIgACEQEDEQH/xAAcAAEAAgMBAQEAAAAAAAAAAAAABQYDBAcCAQj/xABIEAABAwICBgcFBQUFBwUAAAABAAIDBBEFIQYSMUFRYRMiMnGBkaEjQlKxwQcUYoLRM3KS4fAWNENzohVEU1TC0/EXY4OTsv/EABcBAQEBAQAAAAAAAAAAAAAAAAABAgP/xAAiEQEBAAIDAAEEAwAAAAAAAAAAAQIREiExUQMiQYETYXH/2gAMAwEAAhEDEQA/AO4oiICIiAiIgIiICIiAiIgIiICIiAiIgIiICIiAiIgIiICIiAiIgIiICIiAiIgIiICIiAiIgIiICLSr8Whh/aSNaeF7u/hGarlbp/C24ije87r2YPPM+ilq6XBFzOs03qX9jo4QTkQNZw5Em4/0qFnxqZ5OvUzO5M19U+F2j0WecXjXY5JWt7TgO8gfNaVRjdOztzxAjdrtv5XuuNzSMJvaWQne4tafTWPqtWYncwNHPWPrcKc14Oz/ANpqT/mI/wCJDpPSf8xH/EuHOe74mj+H6lfW9Jue0/wfRXmcXcY9JaQ7KiLxeB6lb8dZG62rIw32Wc037s81wUMl4A/lP0K9R1Fv2keXFpPyP6pzOLv6LjdBVsdYMrJoDs6xe0d12HIKz0TMSa3WgqIapg3FzX373ZOv+ZJmlxX1FTGaZTQ5VlK9mwF7M2335Hd+YqawvSemnsGSgOPuu6rttrWO0911qWVNJlEuiqCIiAiIgIiICIiAiIgIiICIiAvl1H41jMVMzWkOZ7LR2ndw4czkuX6SaZzTksB1WH/Dbv8A3nb/AJKW6WTa/YzplTwEtBMrxuZ2QeBfs8rlUPFtNqiclrCWN+GPLzft3clWy3fIfyjZ/NR2J6QxwjVvn8LbF36NWN2t6kTEjSM3uA9T5lZYmja5zI2/HK4NHkcz4BVaOWsnzjaKdnxu7ZHz+SRYBEDeVz6h/Mm1+4fUlTUVcRjGGRftat07t7KeN3/6cBdStDpfRNF4cNncRvk6JoPjI+/k0qIwDRl0gGr0VOzna/8AA3PzVmg0Zo4s6mrvut1WC/CxJJTfxE/2o2t06qf8GlpIxxcXvI8AwD1UFW6SYnLcGoha07mwDLkLm6vFViuEwDJrX2G2zyD42sVVcb+0anaCIaaIcCYwTbuJ+idp9qn1GGVLyTJU3J2+zt9Vrv0def8AeM/8v+a1sR0n6Qndfg1rR6BYIMdtxPfZWTJdxvNwWob2ZwfyuH1Uhh9ZXQ745W/C5xz/AIgov+055jyUnh2lkd7SgEcwp2fan6fSqnItV4dK0/HTlrrc9UkKSw1tBO4fc68RSnIRza0D7nYActY/u3XvCP8AZtVYCUxvPz7ipCu+zXpG3iljmaRkHC1wdmYuFP0v7bpxHEqQe2YJ4uJGtl++36ryKvDaw2kYaaU+8LAX7xkfEBVhtHX4afZOkib8J9pCfA5DwIW0dI6Wfq1sP3aQ/wC8RAuivuL29pu3bns2qppYvuOIUI16eQVMAz1c3dXL3doy3tPgpnANOYJyGSexlNhZ3ZLuDXceRt4qoA1NCGyQSiSB3Wa5p14nA92X1WWsrKTEBZ7RBU/EOy63Hj45py0cduqIuUYRpNUYe8Q1F5YdgN82jiwnaPwn0XTcNr4542yROD2O2EeoI3HkV0l2xZptIiKoIiICIiAiIgIiICgdKdIm0rLCzpXDqt3AfE7ly3rcx7Fm00Re7bsaOLt3hxXGsTxCSZ51jrPebk/XkAPoFnKtYzbFX4hJPIS5xc89px3f1uC1KmaOBhLj3k7T/XBe66rjp4i5xyGfNzv1VVo6OSuf0092wA9Voy1rbhy5rDf9R7+9VFY4th9nFsdIcst+f0HmpLD8Pgpj1G9JL8brEg8tzfBbUjrMIYAyGMZu2NbwHeeG1Qc2lPRC1M0B+d5XWc4X/wCG0izT+I3OZtqp3fDqerDXydG3XqX6g3MJsXdzO07vtbmoCq0wcAWwsawcSAT5HJVWoqXOcXucXOcblziS4niScyVvYZgFRPYtZZnxv6rbcRvd4ArUxk9Z5W+Nt+Oyv7cjj3uNgO5bFLjTGizic+G9SlDoVE0XmkdId4b1Gjx2+oVqwygpYQLSQQC98gZJCRv9mCQe8jam5+E1VLmdUS2EdNNa5AJY5ouNo1nWFx3rSm0drTe8Nvzxn1Dius0c1I69hVzu3arGNHftcfNZntu3q4dN3uc4+gjU5LxcaGiNUfdYO94+i+f2SqRuZ/GP0XQsQdKCRlFy1TccusVGdHPuqL8tRicqvGKa/RyqH+CT3OYfqtKWhlZ24pG97HW87WXRGVNW3aI397bH6KYwyrhk6tQDE7i09XycLf6k5JxcfZKrBgelFTTkGKZ7bbrkt/hOS6tV/Z1DUM14XQzC19ga7PgR+oVGxv7OnwnLXj5PF2nueB+qvKVOK36PfbATZlZGHA5F7Bu5t3qxz4JQ4g0yUcjWP4C2re/vM93wX5/r6GWE+0aRwdtae5wy8Nq+0GLSRPD43uY8bHNNj/McilmyXTpD6Kqw2V3R9TWN3xOGtTzDeXN45dptnfJe3SQ1LS6JvRygXkgcbkW9+M++zntG9Y8F+0QVLPu9cG59mQZD17B57D+HasGMYXqODmPOR1o5G5Oae/0I2G5BXPvyuk+Y2YcVs0RVHWjOTXHa07gTvW5geLyUE+s060Trazb5PbuI3aw3Hw3qHbKJ2O1wBK3KRrcgb7JGg7jwzsbhalFUkEwSHL3Ceezz2d9uKs6S9v0PQ1bJY2yRnWY8XB5H6rOuXfZljRjm+6vPUkuWX3SNFyByIB8QOK6iusu3OzQiIqgiIgIiICItbEpdWJ7uDT8kHM9N8X6WZ2fUju0fUqr0rTqa52yDW7o/cHj2vEcF9xj2j2Mz9q9rTxs93W9CVq6ZV/R00rhkXDUbbdrZC3cFy9rp5FZLfv8AVEG/3eLbbfusObiD4AqxzysHVuGRtHWI91oysBx3Ady1cKo/u1Kxuxzm9I/954BA8G6o8FA4hJJJrFgJY0jWO4Emwv5+qXsnRj2NGcCNvs4Y7lkQzsTte93vyHjsGwZKBgpHyvDI2lzjsA+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/lsKlsO0xAJgxCPUdsOs3I34g/NYMFx2GRo6Rga4DtNyKyYridPONSdvSR7pBlIzmD9FN6T15x3QyGeMyUha5pveM2c08QL7DyK45pDok6MuMbXDV7TDckW+H9F0GR8+HvD4JNeF3ZcOy4fC4HY4KQqsTir261gyYDz5Hz2/8AlXkacMpR1g3ibLpWFUz4h0E0kb2lus0h4L4uBezaGE5X3bdihMbwO0wkaNU6w1xu29pWI4XF/tGV00xgZDBC8SAX1Xv6NjWltjrNJeQRvF0zuzGa7RFSDFIHgZtuHDi05Pb35eYCwY7GBaRudiCCPgdbP5HwU/pTh/RSW2ggEEbCLCxHK1v/ACoVrQ6Et4azfqPQgeCY3cXKNiCsILJWmz22e08HsN7+YX6BoqkSRskb2Xta8dzgCPQr844XnE3vPyC75od/cab/ACmfJdcXPJMIiLTIiIgIiICjdIv7tLb4SpJYayHXY5vxNI8wpSOFxjWqoAeLz4iN1vVQumNP0hpYt0lQxvnl9VYJ29DUwufkI5mh99zNazyfC60tLKYxSRucP7vVRuNvhEgB8LLEdGPSF37Qi3vkDd1QSB6Le0T0fY1kkcxPt6d5sbDVlgfHMNhzBaQfAr7i9H7cMOzpmtPcZAPqsulNe2NwbFk9pOYy3Pa4eOt/pCx70tumxjOGRRVJlZYkQQMB3WbCwXHeA3yVYnkMjr7j6N/n8rKWxMEMDAc8mX37m3UXUvDY5CG5uIjZn2Ttvz6rSPzBaGhVYw9rDHEdVptrW2utsudtuSnNBLukBO5RdNgp1QSNourhozhvQxF3JY6q+IP7QK0yzBvBS+hWBa9jZVLEJNepz4rsug9KBGCpnfwT5Zv9iBo2KC0iwnVbeyvdS5oc0E5uNgFgx3D+kicAMwPotY4dM3J+esTADiFGvWxilY3XcNYZE/NaLZQeyQfFWRdsjVI0Ees4BaELbqbwSH2je9EWuiw5zWX5KV0Zw1sjyH7FPtogKfZuULhM+qX2XPOXTWLYxrBGxxOMLteL/Fi224PbwI+S51Xh0DxIw9nPvbuPPb811TAKxoDg6x1jY32WO1VLTzCWxSWaPZuF28g69x538wsfTyu9VqtCsmbNG2Qe8LHkd4/riqdj2MP6WUX7QiDv/i1XD1aCpvRqQ9BIw+48W8QR8mhVTScWndbeG/Jd5O2Lel6OJGpw+mlkdrSsdLE4na4NIc0nibP2qHhNtfvv/pz+QWtgk1qVjc+09/iSG/JoXuIFzXfjNh3AWPyJUxmtrfIyYaNWJt+BPmv0Bo3TmOkgY7IiJlwdoOqLjzXHdFcJ+8VUUVuoDrP/AMtlrg9+TfzLugXXFzyERFpkREQEREBERBzv7RMGGsZALskFncNb+YVdxGn+9Uoc+5cG/d595Lg20cv5m2z+IOXXq+jbKxzHi4cLd3Ajmua1FA6inIkBfFI0teBseziOD27Rz71ixqICsY6SCOQ5SWEch/8AehAGt+Yaj/zKC0kcDKXjsvtIM721jdzfBwcPBXV9KIXmN7taCcAteMxl+zlA+IZtcOBN9gVX0owx7AWEZtOs22e0ZkcWuAB8BzWPy3W5XuF2u90PY6/Fpc038lrYPQh9QIX7RI7zDXZehXnCZhUU1j2mezeN4GfRu7rDV72FbJkdE+KsaLm+pINwlYLOB/eaQ8G/vHgl8NrHV0zGCw3ZKRljAoy4cFWK/FdYE7znl3BS+EYkJaCRu8AqYdGTlTqq1Rf8X1XSIdLTDHqR7SNvD+a5eyAumI/ErIQAAEywlJbI67oFiUc1OHPcDK1x19Y9a9zqnPkrPV1bY26zjYfPuXBcOrCwm2w7VbJNNh0TWuuS0WuVvlqaZ47rj+MUxM0lmkAvcb573LzSYe4bASVfZ8ajcTkNq9wV8ZO5Z5NcXzQPQ187ndKC1lrNO8G4OtbuBFuasUWhUkFQxps5pN2uF7EC23geSs+hGIMfdosHcPqrc5oPzWsZtm9IPFY+jpzyC5jhmKDpnjvV++0rEBDRuN8ybBcVwN7iJJOAOaznNrE1iuPlmTTvW9iWMGopKYuzeA4E8g8gegVCne57gBmXGwHeclY5mWYyJhvZuoD6vk7rknxCzxnTUr5gZtG9258h8m3z9Sq7WQGeZxG9xAPIAC/oVdMJpWucGmzYYm6zieDQSG83OIt3a3BQUMYjaLjrHbbO5LibDzt4K77NdPM3UaGMGeTW/r9StmMBoAGZ2DeT/Mla8MDrl7u0cgL9kcP3jvXTPs00UBtVzi7gSImEZCwzkPE5kDhY7Ta25GbVj0C0d+6w6zx7eUAv4tHux+G/n3K0Ii6OYiIgIiICIiAiIgLUxPD2TsLJBcHYd4PELbRBzXFcHkpwWkdJAcweB4g56jvQ892mx0cjBFKSWjsSW68d/dc3aW34eHBdEqgWPO9j9oOYvvyUFiejMct3RHUd8J2X5HcuVjpK5nW4TJSTiRgBDgQQD7OaM7bOtYHeDuIF94UnC1ou8AyQSjVe3YTaxt+GZhNx3/C65kqqCaC7Ht1mHaxwu13MHcfxAgqLdAwn2bzE829m82BO7Vk7L9ux1jyKjXTUxDB+jFw4vid+ylANgd7Ht907iNo2579bRCoMcskTthBNvI/qpKCskhcWyNsHCz2uaSx4Hxt+ThmF9bDEXB8Dwx7TcRvII7mSHaPwuse9E0gMWwg09S/LJ/WZ+67+itSSW2W0/LvVg0lqpJS27NR7W6tjkLA3uLqqupnNOYNuNja52Z7EiN+FpdtNl9mgO4FSOA0ZJN+HopTDsMEr+v2Gm7udvdWVinuYV4cbbRZX6vq4JtsUZF9XMWd3hzcwNn9FRkmAwuzjc9uzIESNz5GxyWtU3EFh9bJG4OY4i2YOa6Xot9oGvZlQM9mtl6jeueYngjoWdIJGll7W6zXXO4NcF4o6ZzgHC2We1TuLqVYftqxDWfE1jrsc3Wy2XvZQ8dJ0WHMNuvO/UaLZ5C7j3AEZrxitIZ3R6zr6mVh1ic7qTr6lxYxj3BrWDqxt2i9iS48T9ETSEhomsdcZmwAPDLM/zWd5Db2zJyJ5cByXu/AW9SvUVG53ZaXKr41RM8t1Aercu8TYX5mwC+QwEmzRrO9f5BTlNgLjnIbcht89yk46VsYs0AD+tpSRLUdheE9YX6zyQALZAk7ua7Jh1KIomRjY0W7zvPndVDQ3DdaTpXDqs2c3Hh3K8LrHOiIiqCIiAiIgIiICIiAiIgxzxawI/q6jGZGxyI2qXWrWU9+sNo9Qs5TbWN013jWGq4BwO4i4UFX6MRvuWgsPLMeR/VTcUizBcrt11HOa3BpYhqgXZn1SOr36p6oPNQFZSgnsW7r29SV2ay06nC4n31o2knfYX89qbNOPCRzRqgnV4HMeRWJlwbtJaeLXapXTqjRGB25ze5x/6rrRm0Fi3PkH8B/6U2aU6mkds1uqdvs4XOP5mua71W06pfG0sbq6p4tlvn3yO+am5dAAezNbvZf5OCxf+njv+O3/AOo/9xE0qElTuLRs3C3jYG18/QcAsYqbWsLEG4OW3V1Qc77BdXVn2e8Zx4Rn6vW5T6AQ+9JIfBoHyKu0059NUF4a1wDgzs33XsCchmct69RAnJoF+AF11Wj0VpYx+yDzfa/M+Wz0UxTQNZ2GtZ+61rfDIKbi6rk9Ho9Vy9mJ2rxd1W+RsPRTNNoK7Lp5Wt/Cwa36NCvtQ/mtCWRTZpCxYHTxdmPXPGQ3/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/Miw5qx0dE2MWaM953rpjixcmlg2DCLrOsX+g5DnzUsiLo5iIiAiIgIiICIiAiIgIiICIiAiIgIiIPL2AixAI4FaE2GfAbcjmPPaPVSKKaWVXqineza097esPRYBOrQscsDXCzmg94WeEa51W+mQzqcdhkfw+RI+qxHBo/xeY/RZuC80N0yxuqVPDB4/xeY/RfW4RHwJ7yn8dXnFcfUL3DC9+xpPgrRHSMGxo8lnVn00uavQ4I89ohvqfRSlNhjGbrnmt1FuSRi2iIiqCIiAiIgIiICIiAiIgIiICIiAiIgIiICIiAiIgIiICIiAiIgIiICIiAiIgIiICIiAiIgIiICIiD/9k=">
          <a:extLst>
            <a:ext uri="{FF2B5EF4-FFF2-40B4-BE49-F238E27FC236}">
              <a16:creationId xmlns="" xmlns:a16="http://schemas.microsoft.com/office/drawing/2014/main" id="{49A78C65-2CBE-4E5B-997B-424BBEE566D3}"/>
            </a:ext>
          </a:extLst>
        </xdr:cNvPr>
        <xdr:cNvSpPr>
          <a:spLocks noChangeAspect="1" noChangeArrowheads="1"/>
        </xdr:cNvSpPr>
      </xdr:nvSpPr>
      <xdr:spPr bwMode="auto">
        <a:xfrm>
          <a:off x="441960" y="15908618"/>
          <a:ext cx="1312666" cy="8525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8</xdr:row>
      <xdr:rowOff>0</xdr:rowOff>
    </xdr:from>
    <xdr:to>
      <xdr:col>1</xdr:col>
      <xdr:colOff>1360518</xdr:colOff>
      <xdr:row>12</xdr:row>
      <xdr:rowOff>40148</xdr:rowOff>
    </xdr:to>
    <xdr:sp macro="" textlink="">
      <xdr:nvSpPr>
        <xdr:cNvPr id="9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258B7F2D-59A2-4AFF-B14B-3914BE565AE7}"/>
            </a:ext>
          </a:extLst>
        </xdr:cNvPr>
        <xdr:cNvSpPr>
          <a:spLocks noChangeAspect="1" noChangeArrowheads="1"/>
        </xdr:cNvSpPr>
      </xdr:nvSpPr>
      <xdr:spPr bwMode="auto">
        <a:xfrm>
          <a:off x="443397" y="15908618"/>
          <a:ext cx="1359081" cy="77166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870706</xdr:colOff>
      <xdr:row>12</xdr:row>
      <xdr:rowOff>121021</xdr:rowOff>
    </xdr:to>
    <xdr:sp macro="" textlink="">
      <xdr:nvSpPr>
        <xdr:cNvPr id="10" name="AutoShape 9" descr="data:image/jpeg;base64,/9j/4AAQSkZJRgABAQAAAQABAAD/2wCEAAkGBxQTEhUUEhQWFRQWFxkWFxgYGBUXGBkVFRQWFxQUGBcZHSggGBonHBQXITEhJSkrLi4uFyAzODMsNygtLisBCgoKDg0OFxAQGiwkHCQsLCwsLCwsLCwsLCwsLCwsLCwsLCwsLCwsLCwsLCwsLCwsLCwsLCwsLCwsLCw3LCwsLP/AABEIAL8BCAMBIgACEQEDEQH/xAAcAAEAAgMBAQEAAAAAAAAAAAAABQYDBAcCAQj/xABIEAABAwICBgcFBQUFBwUAAAABAAIDBBEFIQYSMUFRYRMiMnGBkaEjQlKxwQcUYoLRM3KS4fAWNENzohVEU1TC0/EXY4OTsv/EABcBAQEBAQAAAAAAAAAAAAAAAAABAgP/xAAiEQEBAAIDAAEEAwAAAAAAAAAAAQIREiExUQMiQYETYXH/2gAMAwEAAhEDEQA/AO4oiICIiAiIgIiICIiAiIgIiICIiAiIgIiICIiAiIgIiICIiAiIgIiICIiAiIgIiICIiAiIgIiICLSr8Whh/aSNaeF7u/hGarlbp/C24ije87r2YPPM+ilq6XBFzOs03qX9jo4QTkQNZw5Em4/0qFnxqZ5OvUzO5M19U+F2j0WecXjXY5JWt7TgO8gfNaVRjdOztzxAjdrtv5XuuNzSMJvaWQne4tafTWPqtWYncwNHPWPrcKc14Oz/ANpqT/mI/wCJDpPSf8xH/EuHOe74mj+H6lfW9Jue0/wfRXmcXcY9JaQ7KiLxeB6lb8dZG62rIw32Wc037s81wUMl4A/lP0K9R1Fv2keXFpPyP6pzOLv6LjdBVsdYMrJoDs6xe0d12HIKz0TMSa3WgqIapg3FzX373ZOv+ZJmlxX1FTGaZTQ5VlK9mwF7M2335Hd+YqawvSemnsGSgOPuu6rttrWO0911qWVNJlEuiqCIiAiIgIiICIiAiIgIiICIiAvl1H41jMVMzWkOZ7LR2ndw4czkuX6SaZzTksB1WH/Dbv8A3nb/AJKW6WTa/YzplTwEtBMrxuZ2QeBfs8rlUPFtNqiclrCWN+GPLzft3clWy3fIfyjZ/NR2J6QxwjVvn8LbF36NWN2t6kTEjSM3uA9T5lZYmja5zI2/HK4NHkcz4BVaOWsnzjaKdnxu7ZHz+SRYBEDeVz6h/Mm1+4fUlTUVcRjGGRftat07t7KeN3/6cBdStDpfRNF4cNncRvk6JoPjI+/k0qIwDRl0gGr0VOzna/8AA3PzVmg0Zo4s6mrvut1WC/CxJJTfxE/2o2t06qf8GlpIxxcXvI8AwD1UFW6SYnLcGoha07mwDLkLm6vFViuEwDJrX2G2zyD42sVVcb+0anaCIaaIcCYwTbuJ+idp9qn1GGVLyTJU3J2+zt9Vrv0def8AeM/8v+a1sR0n6Qndfg1rR6BYIMdtxPfZWTJdxvNwWob2ZwfyuH1Uhh9ZXQ745W/C5xz/AIgov+055jyUnh2lkd7SgEcwp2fan6fSqnItV4dK0/HTlrrc9UkKSw1tBO4fc68RSnIRza0D7nYActY/u3XvCP8AZtVYCUxvPz7ipCu+zXpG3iljmaRkHC1wdmYuFP0v7bpxHEqQe2YJ4uJGtl++36ryKvDaw2kYaaU+8LAX7xkfEBVhtHX4afZOkib8J9pCfA5DwIW0dI6Wfq1sP3aQ/wC8RAuivuL29pu3bns2qppYvuOIUI16eQVMAz1c3dXL3doy3tPgpnANOYJyGSexlNhZ3ZLuDXceRt4qoA1NCGyQSiSB3Wa5p14nA92X1WWsrKTEBZ7RBU/EOy63Hj45py0cduqIuUYRpNUYe8Q1F5YdgN82jiwnaPwn0XTcNr4542yROD2O2EeoI3HkV0l2xZptIiKoIiICIiAiIgIiICgdKdIm0rLCzpXDqt3AfE7ly3rcx7Fm00Re7bsaOLt3hxXGsTxCSZ51jrPebk/XkAPoFnKtYzbFX4hJPIS5xc89px3f1uC1KmaOBhLj3k7T/XBe66rjp4i5xyGfNzv1VVo6OSuf0092wA9Voy1rbhy5rDf9R7+9VFY4th9nFsdIcst+f0HmpLD8Pgpj1G9JL8brEg8tzfBbUjrMIYAyGMZu2NbwHeeG1Qc2lPRC1M0B+d5XWc4X/wCG0izT+I3OZtqp3fDqerDXydG3XqX6g3MJsXdzO07vtbmoCq0wcAWwsawcSAT5HJVWoqXOcXucXOcblziS4niScyVvYZgFRPYtZZnxv6rbcRvd4ArUxk9Z5W+Nt+Oyv7cjj3uNgO5bFLjTGizic+G9SlDoVE0XmkdId4b1Gjx2+oVqwygpYQLSQQC98gZJCRv9mCQe8jam5+E1VLmdUS2EdNNa5AJY5ouNo1nWFx3rSm0drTe8Nvzxn1Dius0c1I69hVzu3arGNHftcfNZntu3q4dN3uc4+gjU5LxcaGiNUfdYO94+i+f2SqRuZ/GP0XQsQdKCRlFy1TccusVGdHPuqL8tRicqvGKa/RyqH+CT3OYfqtKWhlZ24pG97HW87WXRGVNW3aI397bH6KYwyrhk6tQDE7i09XycLf6k5JxcfZKrBgelFTTkGKZ7bbrkt/hOS6tV/Z1DUM14XQzC19ga7PgR+oVGxv7OnwnLXj5PF2nueB+qvKVOK36PfbATZlZGHA5F7Bu5t3qxz4JQ4g0yUcjWP4C2re/vM93wX5/r6GWE+0aRwdtae5wy8Nq+0GLSRPD43uY8bHNNj/McilmyXTpD6Kqw2V3R9TWN3xOGtTzDeXN45dptnfJe3SQ1LS6JvRygXkgcbkW9+M++zntG9Y8F+0QVLPu9cG59mQZD17B57D+HasGMYXqODmPOR1o5G5Oae/0I2G5BXPvyuk+Y2YcVs0RVHWjOTXHa07gTvW5geLyUE+s060Trazb5PbuI3aw3Hw3qHbKJ2O1wBK3KRrcgb7JGg7jwzsbhalFUkEwSHL3Ceezz2d9uKs6S9v0PQ1bJY2yRnWY8XB5H6rOuXfZljRjm+6vPUkuWX3SNFyByIB8QOK6iusu3OzQiIqgiIgIiICItbEpdWJ7uDT8kHM9N8X6WZ2fUju0fUqr0rTqa52yDW7o/cHj2vEcF9xj2j2Mz9q9rTxs93W9CVq6ZV/R00rhkXDUbbdrZC3cFy9rp5FZLfv8AVEG/3eLbbfusObiD4AqxzysHVuGRtHWI91oysBx3Ady1cKo/u1Kxuxzm9I/954BA8G6o8FA4hJJJrFgJY0jWO4Emwv5+qXsnRj2NGcCNvs4Y7lkQzsTte93vyHjsGwZKBgpHyvDI2lzjsA+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/lsKlsO0xAJgxCPUdsOs3I34g/NYMFx2GRo6Rga4DtNyKyYridPONSdvSR7pBlIzmD9FN6T15x3QyGeMyUha5pveM2c08QL7DyK45pDok6MuMbXDV7TDckW+H9F0GR8+HvD4JNeF3ZcOy4fC4HY4KQqsTir261gyYDz5Hz2/8AlXkacMpR1g3ibLpWFUz4h0E0kb2lus0h4L4uBezaGE5X3bdihMbwO0wkaNU6w1xu29pWI4XF/tGV00xgZDBC8SAX1Xv6NjWltjrNJeQRvF0zuzGa7RFSDFIHgZtuHDi05Pb35eYCwY7GBaRudiCCPgdbP5HwU/pTh/RSW2ggEEbCLCxHK1v/ACoVrQ6Et4azfqPQgeCY3cXKNiCsILJWmz22e08HsN7+YX6BoqkSRskb2Xta8dzgCPQr844XnE3vPyC75od/cab/ACmfJdcXPJMIiLTIiIgIiICjdIv7tLb4SpJYayHXY5vxNI8wpSOFxjWqoAeLz4iN1vVQumNP0hpYt0lQxvnl9VYJ29DUwufkI5mh99zNazyfC60tLKYxSRucP7vVRuNvhEgB8LLEdGPSF37Qi3vkDd1QSB6Le0T0fY1kkcxPt6d5sbDVlgfHMNhzBaQfAr7i9H7cMOzpmtPcZAPqsulNe2NwbFk9pOYy3Pa4eOt/pCx70tumxjOGRRVJlZYkQQMB3WbCwXHeA3yVYnkMjr7j6N/n8rKWxMEMDAc8mX37m3UXUvDY5CG5uIjZn2Ttvz6rSPzBaGhVYw9rDHEdVptrW2utsudtuSnNBLukBO5RdNgp1QSNourhozhvQxF3JY6q+IP7QK0yzBvBS+hWBa9jZVLEJNepz4rsug9KBGCpnfwT5Zv9iBo2KC0iwnVbeyvdS5oc0E5uNgFgx3D+kicAMwPotY4dM3J+esTADiFGvWxilY3XcNYZE/NaLZQeyQfFWRdsjVI0Ees4BaELbqbwSH2je9EWuiw5zWX5KV0Zw1sjyH7FPtogKfZuULhM+qX2XPOXTWLYxrBGxxOMLteL/Fi224PbwI+S51Xh0DxIw9nPvbuPPb811TAKxoDg6x1jY32WO1VLTzCWxSWaPZuF28g69x538wsfTyu9VqtCsmbNG2Qe8LHkd4/riqdj2MP6WUX7QiDv/i1XD1aCpvRqQ9BIw+48W8QR8mhVTScWndbeG/Jd5O2Lel6OJGpw+mlkdrSsdLE4na4NIc0nibP2qHhNtfvv/pz+QWtgk1qVjc+09/iSG/JoXuIFzXfjNh3AWPyJUxmtrfIyYaNWJt+BPmv0Bo3TmOkgY7IiJlwdoOqLjzXHdFcJ+8VUUVuoDrP/AMtlrg9+TfzLugXXFzyERFpkREQEREBERBzv7RMGGsZALskFncNb+YVdxGn+9Uoc+5cG/d595Lg20cv5m2z+IOXXq+jbKxzHi4cLd3Ajmua1FA6inIkBfFI0teBseziOD27Rz71ixqICsY6SCOQ5SWEch/8AehAGt+Yaj/zKC0kcDKXjsvtIM721jdzfBwcPBXV9KIXmN7taCcAteMxl+zlA+IZtcOBN9gVX0owx7AWEZtOs22e0ZkcWuAB8BzWPy3W5XuF2u90PY6/Fpc038lrYPQh9QIX7RI7zDXZehXnCZhUU1j2mezeN4GfRu7rDV72FbJkdE+KsaLm+pINwlYLOB/eaQ8G/vHgl8NrHV0zGCw3ZKRljAoy4cFWK/FdYE7znl3BS+EYkJaCRu8AqYdGTlTqq1Rf8X1XSIdLTDHqR7SNvD+a5eyAumI/ErIQAAEywlJbI67oFiUc1OHPcDK1x19Y9a9zqnPkrPV1bY26zjYfPuXBcOrCwm2w7VbJNNh0TWuuS0WuVvlqaZ47rj+MUxM0lmkAvcb573LzSYe4bASVfZ8ajcTkNq9wV8ZO5Z5NcXzQPQ187ndKC1lrNO8G4OtbuBFuasUWhUkFQxps5pN2uF7EC23geSs+hGIMfdosHcPqrc5oPzWsZtm9IPFY+jpzyC5jhmKDpnjvV++0rEBDRuN8ybBcVwN7iJJOAOaznNrE1iuPlmTTvW9iWMGopKYuzeA4E8g8gegVCne57gBmXGwHeclY5mWYyJhvZuoD6vk7rknxCzxnTUr5gZtG9258h8m3z9Sq7WQGeZxG9xAPIAC/oVdMJpWucGmzYYm6zieDQSG83OIt3a3BQUMYjaLjrHbbO5LibDzt4K77NdPM3UaGMGeTW/r9StmMBoAGZ2DeT/Mla8MDrl7u0cgL9kcP3jvXTPs00UBtVzi7gSImEZCwzkPE5kDhY7Ta25GbVj0C0d+6w6zx7eUAv4tHux+G/n3K0Ii6OYiIgIiICIiAiIgLUxPD2TsLJBcHYd4PELbRBzXFcHkpwWkdJAcweB4g56jvQ892mx0cjBFKSWjsSW68d/dc3aW34eHBdEqgWPO9j9oOYvvyUFiejMct3RHUd8J2X5HcuVjpK5nW4TJSTiRgBDgQQD7OaM7bOtYHeDuIF94UnC1ou8AyQSjVe3YTaxt+GZhNx3/C65kqqCaC7Ht1mHaxwu13MHcfxAgqLdAwn2bzE829m82BO7Vk7L9ux1jyKjXTUxDB+jFw4vid+ylANgd7Ht907iNo2579bRCoMcskTthBNvI/qpKCskhcWyNsHCz2uaSx4Hxt+ThmF9bDEXB8Dwx7TcRvII7mSHaPwuse9E0gMWwg09S/LJ/WZ+67+itSSW2W0/LvVg0lqpJS27NR7W6tjkLA3uLqqupnNOYNuNja52Z7EiN+FpdtNl9mgO4FSOA0ZJN+HopTDsMEr+v2Gm7udvdWVinuYV4cbbRZX6vq4JtsUZF9XMWd3hzcwNn9FRkmAwuzjc9uzIESNz5GxyWtU3EFh9bJG4OY4i2YOa6Xot9oGvZlQM9mtl6jeueYngjoWdIJGll7W6zXXO4NcF4o6ZzgHC2We1TuLqVYftqxDWfE1jrsc3Wy2XvZQ8dJ0WHMNuvO/UaLZ5C7j3AEZrxitIZ3R6zr6mVh1ic7qTr6lxYxj3BrWDqxt2i9iS48T9ETSEhomsdcZmwAPDLM/zWd5Db2zJyJ5cByXu/AW9SvUVG53ZaXKr41RM8t1Aercu8TYX5mwC+QwEmzRrO9f5BTlNgLjnIbcht89yk46VsYs0AD+tpSRLUdheE9YX6zyQALZAk7ua7Jh1KIomRjY0W7zvPndVDQ3DdaTpXDqs2c3Hh3K8LrHOiIiqCIiAiIgIiICIiAiIgxzxawI/q6jGZGxyI2qXWrWU9+sNo9Qs5TbWN013jWGq4BwO4i4UFX6MRvuWgsPLMeR/VTcUizBcrt11HOa3BpYhqgXZn1SOr36p6oPNQFZSgnsW7r29SV2ay06nC4n31o2knfYX89qbNOPCRzRqgnV4HMeRWJlwbtJaeLXapXTqjRGB25ze5x/6rrRm0Fi3PkH8B/6U2aU6mkds1uqdvs4XOP5mua71W06pfG0sbq6p4tlvn3yO+am5dAAezNbvZf5OCxf+njv+O3/AOo/9xE0qElTuLRs3C3jYG18/QcAsYqbWsLEG4OW3V1Qc77BdXVn2e8Zx4Rn6vW5T6AQ+9JIfBoHyKu0059NUF4a1wDgzs33XsCchmct69RAnJoF+AF11Wj0VpYx+yDzfa/M+Wz0UxTQNZ2GtZ+61rfDIKbi6rk9Ho9Vy9mJ2rxd1W+RsPRTNNoK7Lp5Wt/Cwa36NCvtQ/mtCWRTZpCxYHTxdmPXPGQ3/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/Miw5qx0dE2MWaM953rpjixcmlg2DCLrOsX+g5DnzUsiLo5iIiAiIgIiICIiAiIgIiICIiAiIgIiIPL2AixAI4FaE2GfAbcjmPPaPVSKKaWVXqineza097esPRYBOrQscsDXCzmg94WeEa51W+mQzqcdhkfw+RI+qxHBo/xeY/RZuC80N0yxuqVPDB4/xeY/RfW4RHwJ7yn8dXnFcfUL3DC9+xpPgrRHSMGxo8lnVn00uavQ4I89ohvqfRSlNhjGbrnmt1FuSRi2iIiqCIiAiIgIiICIiAiIgIiICIiAiIgIiICIiAiIgIiICIiAiIgIiICIiAiIgIiICIiAiIgIiICIiD/9k=">
          <a:extLst>
            <a:ext uri="{FF2B5EF4-FFF2-40B4-BE49-F238E27FC236}">
              <a16:creationId xmlns="" xmlns:a16="http://schemas.microsoft.com/office/drawing/2014/main" id="{E2AA45B5-4A16-4BBD-976C-7F15DDDFB0FB}"/>
            </a:ext>
          </a:extLst>
        </xdr:cNvPr>
        <xdr:cNvSpPr>
          <a:spLocks noChangeAspect="1" noChangeArrowheads="1"/>
        </xdr:cNvSpPr>
      </xdr:nvSpPr>
      <xdr:spPr bwMode="auto">
        <a:xfrm>
          <a:off x="441960" y="16175318"/>
          <a:ext cx="1312666" cy="85254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8</xdr:row>
      <xdr:rowOff>0</xdr:rowOff>
    </xdr:from>
    <xdr:to>
      <xdr:col>1</xdr:col>
      <xdr:colOff>1360518</xdr:colOff>
      <xdr:row>12</xdr:row>
      <xdr:rowOff>40149</xdr:rowOff>
    </xdr:to>
    <xdr:sp macro="" textlink="">
      <xdr:nvSpPr>
        <xdr:cNvPr id="11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EEE8DDDD-C11E-437D-983D-51C2DCB7A9DF}"/>
            </a:ext>
          </a:extLst>
        </xdr:cNvPr>
        <xdr:cNvSpPr>
          <a:spLocks noChangeAspect="1" noChangeArrowheads="1"/>
        </xdr:cNvSpPr>
      </xdr:nvSpPr>
      <xdr:spPr bwMode="auto">
        <a:xfrm>
          <a:off x="443397" y="16175318"/>
          <a:ext cx="1359081" cy="77166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8</xdr:row>
      <xdr:rowOff>0</xdr:rowOff>
    </xdr:from>
    <xdr:to>
      <xdr:col>1</xdr:col>
      <xdr:colOff>1369505</xdr:colOff>
      <xdr:row>12</xdr:row>
      <xdr:rowOff>119259</xdr:rowOff>
    </xdr:to>
    <xdr:sp macro="" textlink="">
      <xdr:nvSpPr>
        <xdr:cNvPr id="12" name="AutoShape 18" descr="data:image/jpeg;base64,/9j/4AAQSkZJRgABAQAAAQABAAD/2wCEAAkGBxAQERAPEBAPFhQOEBUQEBQSDxQQDw8PFBEYFhUSFBMYHCggGBoxHBQUITEhJSktLi4uFyAzOTM4NygtLisBCgoKBQUFDgUFDisZExkrKysrKysrKysrKysrKysrKysrKysrKysrKysrKysrKysrKysrKysrKysrKysrKysrK//AABEIAOEA4QMBIgACEQEDEQH/xAAbAAEAAgMBAQAAAAAAAAAAAAAABgcBBAUDAv/EADwQAAICAQIEAgYHBgYDAAAAAAABAgMRBCEFBhIxQVETImFxgZEHFDJSobHRI0JTYsHhJDNDcoLCc6Ky/8QAFAEBAAAAAAAAAAAAAAAAAAAAAP/EABQRAQAAAAAAAAAAAAAAAAAAAAD/2gAMAwEAAhEDEQA/ALxAAAAAAAAAAAAAAAAAAAAAAAAAAAAAAAAAAAAAAAAAAAAAAAAAAAAAAAAAAAAAAAAAAAAAAAAAAAAAAAAAAAAAAAAAAAAAAAAAAAAAAAAAAAAAAAAAAAAAAAAAAAAAAAAAAAAAAAABjJ8Qui20pRbXfDTaA9AAAAAAAAAAAAIjzdzAoRcK5NKL/aTUulLb7PV4LPdgS7IIFypfL6xU28ekUk11dSz0N9133RPQAAAAAAAAAAAAAAAAAB8W2RinKTSS7tvCA+zW1utrpXVZJLyXi/ciO8a5mSTjTJRX71kljC/kT/N/IrHmLnCc3OrTKVk2umVj3a+L2Xx+QEo439J2mk5VQtcP3WlXL0j8G28YS8fgNBKcFGXpOqSeVKK6c77LBWvD+QdXao3T9WEpR6n44b33ffxLPo0yUqqoL7dqz5vfMpPzfd/ECyapZSfmsn2fNccJLyR9AAAAAAAAjHNHMKqTqra6sevLO0I+O/mB5c28yKqM6q5LKT65ZwoLG+5SHGuN2auTjFTlSspJPDseGup77rONvI6Wruu4pfHS6fLqcvWlh5uecOTf3Nnjz9xcXLPJum0lUY+ji549aTSy2BDOQLYrT6KSwvRSUJeq44kpYez95bRWUaVTZqYLZRv9Il5ZS2/9Sy65ZSfmkwPoAAAAAAAAAAAAAMNmlxPi1OnWbJYeMqK3nL3L+pBuO84SnGT6lXUu++G9uzl4v2ICX8U5gqpzGLU5ruk9o+9/0IBzNzhGLxZPqm94VQy38ILd+9/Mjq12r1zcNHFwrTxK+awv+K3w/wASR8s8hJPreXKT9eyeXOT9nkBFPqmu4jJKanCDe1UG+tp/fku3uRYXKn0e1UKMrYxeN1Dp9VPzx4sl/DOEVULEIrPi/E3wI1zPNRVdMUkl6zS22WyOXy5p/Sarq8KY5/5S/svxMcb1XXdOXhH1V7l/c7PJmm6apWtb2yz8PACRIAAAAAMNmTgcy8dVCdcGvSSTz5VrzYHnzNx9Up1Vtdb+087QX6lPa/VW8Qn6GnLqcsSks51Ek91t/prbfx7G3rL7eITlXU5egUsW2LaWpn41xf3fN+wsjkvlaGnirJxXVj1VjaKxskB68jcqQ0VfU0nZNJyeFtt2XkSwACveOV9OsvX8SuMvk8f1ZNuD2dWnol51Qz7+lJkR5wj06yl+FlUofFesvyZIuVLurTRX8OUofKWV+YHYAAAAAAAABjJCOaOdJV2T0ulgpTS6ZWOW0J+KUV3x55AknHuO0aOv0lsu+0YR3nOXkl/Ug3Fud9XY09PFVV+CcFZqLHjwTeI7kTvtjF9dk3ZZJ5cpPq9Zvuk+79pMeWOFKVdtk4+vZTJ19T9bdbNPw+AEP1XGLbJqtQdupm9q4Sc1nzsl598pP4okXBfo/na438Rl1SW8KINKEP5ZNfDZfMlPKXA6dPXFVVRU+lKyzGZN92k32jl9kSmqpIDm6Pg9cVFdMVGKxGMViMV7EdSMUtkj6AA1OKan0VU5+S29/gbZFOcOI7x00U87Tm8pLG+F80BHJpyxFd5vHxbLF4fQq64QX7sUvwINy7T6XUw8q8y+XYsFAZAAAA4nMXHI6eLjHDsaz32gsfaf6AfPMXHVp4+jg07ZLZeEF5sq2xW8TtnRXKXoYy/xdy72Sb/yoP55Yg7+JXSprlJRznU37vpj9yL+8yy+XOA10QhCEFGEFhLG7fi2/F+0D55d5erqjDEFGMFiEV2iiSpBLGxkAAAIX9IEemWls+7aov3SzD/sb/I9nqXx+7bn4OK/Q8PpHh/hVP8Ah2Rl8pJnlyPZ+11EfvQrn8nJP8wJiAAAAAAGGBC+e+N2RlHS0TlCWOu6Udmov7ME/B+PyISqI1xcm/B5b3by98s7nH+HapXai6VM5KVjaklmLWMQS+CS+Bo6Pl/VXOCb8YzlmOIwknnox4rsBz+HcPpvhbe22qZwjCCb67bJPf2+H5lh8P4dZqHCyyPo4QrUIwT3a9ps8D5Xqobsl61kn1NtL7T74S7EgSA+aqlFJJbI+wAAAA8NdqVVXO2XauDm8d2ks4RVmq1TtsttfZycoeO0l2z4kw5/1co011wnj0tijYk/W9G0/wAMkI9C5Sroh3liK88eYE25D0eK5XP/AFHiP+1ErNbh2mVVcK12jFI2QABG+aeYVQpU172yhu12qUuz9/kgPXmHmOGmzBetZ0t+HTDycv0Ko1er1PENQtNXL1rZZk32hFfanN/09xIuB8OWqucZN9MU5z8XJ+1vu8ne5V5cqolY631Ssk3Of8ucqK9nj7wOly3wGrTVRpqjiMd5N/asn4zl7SRxilsj5rgorCPsAAAAAA4HPFHXor1/LkjfI2pzqKn/ABtM/wAFGX6kz49V16e2PnBlW/Rvq5O7TqW3opzp/wByw4rfz7AXEAAAAAAADx1GnU9nnBmmiMFiKS+B6gAAAAAAABgVjzxYlrZt5fRVDG+ylv2RvchcMc7Jama2j6sM/iafGeEW2a2xdL/aWt5fZxziOPdEsDhWijRVCuK+yvxA3ADDA5fMnFfqtErEszk1Ctd8zfjjySy37itNdqepynKTf3py7yfm/wBDu88a6cr3X+5XFRW3d95NezPSvfBnNhW6py09lPpPrmnzTjdNvDTb8MPu/YBs1aBxvqjprG/rFUZWpPKgtk+3g31fiWFw/SKqEYrwW/vOVynwCOkqXV61kkuuT3beO3uO+AAAAAAAAB4a2Oa5rzi/yKq4RGNWorcYdPo7k8fe9bLlsWzcsxfuKp1FbhbJ7b2Nx9bdYe6x4IC2QeWls6oQl96KfzR6gAAAAAAAAAAAAAAAAasdIut2Pv4ew2gABhmTDQFT8U4ddO6zqrk3ZZNpZw225Yfu3JvyxwB0JWXNzt6VHL36ILtGPkv7nZr0MFJzwsvxwbIAAAAAAAAAAAYl2ZVWrytRfBJYc8yeO2G8LPxZarK84hB/WL4dKxOcVnx6m3gCc8J/yKf/ABR/+UbZ56eHTCMV+7FL5I9AAAAAAAAAAAAAAAAAAAAAAAAAAAAAAAAAAAAER1nDJS1sZ4eMp+zZ5yS4xgAjIAAAAAAAAAAAAAAAAAAAAAAAAAAAAAAAAAAAAAAAAAAAAAAAAAAAAAAAAAAAAAAAAAAAAAAAAAAAAAAAAAAAAAAAAAAAAAAAAAAAAAAAAAAAAAAAAAAAAAAAAAAAAAAAAAAAAAAAAAAAAAAAAAAAAAAAAAAAAAAAAAAAAf/Z">
          <a:extLst>
            <a:ext uri="{FF2B5EF4-FFF2-40B4-BE49-F238E27FC236}">
              <a16:creationId xmlns="" xmlns:a16="http://schemas.microsoft.com/office/drawing/2014/main" id="{7384933C-AD5F-491F-B33B-983646E64B7B}"/>
            </a:ext>
          </a:extLst>
        </xdr:cNvPr>
        <xdr:cNvSpPr>
          <a:spLocks noChangeAspect="1" noChangeArrowheads="1"/>
        </xdr:cNvSpPr>
      </xdr:nvSpPr>
      <xdr:spPr bwMode="auto">
        <a:xfrm>
          <a:off x="443397" y="42047160"/>
          <a:ext cx="1368068" cy="85077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8</xdr:row>
      <xdr:rowOff>0</xdr:rowOff>
    </xdr:from>
    <xdr:to>
      <xdr:col>1</xdr:col>
      <xdr:colOff>1360518</xdr:colOff>
      <xdr:row>13</xdr:row>
      <xdr:rowOff>134471</xdr:rowOff>
    </xdr:to>
    <xdr:sp macro="" textlink="">
      <xdr:nvSpPr>
        <xdr:cNvPr id="13" name="AutoShape 20" descr="data:image/jpeg;base64,/9j/4AAQSkZJRgABAQAAAQABAAD/2wCEAAkGBxAHBhUUExQSFhIQFRgSFRUWFBQUFxQUFREWFxYVFRcYHCggGBopJxYYIjEhJSkrLi4uIx8zODUsNygtLisBCgoKDQ0OGRAPFDccFRwsLCwsLCsrKywrLCssLCw3LDcrKywrKywsKysrNysrKysrKywrKyssKywrKysrKysrK//AABEIAOEA4QMBIgACEQEDEQH/xAAcAAEAAgMBAQEAAAAAAAAAAAAABgcBBAUDCAL/xABDEAACAQIDAwkFBAgEBwAAAAAAAQIDEQQFIQYSMQcTFCJBYXGBkTJRcqGxFUJSoiNiY4KSssHhQ1NzwiUzNkSj0eL/xAAWAQEBAQAAAAAAAAAAAAAAAAAAAQL/xAAZEQEBAQEBAQAAAAAAAAAAAAAAATECQRH/2gAMAwEAAhEDEQA/ALxAAAAAAAAAAAAAAAAMXMnEzfOKWExcYOvCnJ8U3C7vwXW4f3A7YPHDTvRV3d8LvS/kewAAAAAAAAAAAAAAAAAAAAAAAAAAAAAAAAAAAfmclCDb4LV+BUVSP2/tXRi9VXxDxE79lGg7peblGPkyxNr8Z0LIKjXGdqa8ZOz+V2RPYDBb2aV6z4UlHCw+KN5Vn/E1HyZYJksXDEKe41KVGWqV7qSV7ej8DpwmpxTWqeqfvT7TnOCot7qScnd2SV2u1m1gnalb8L08Hqrd3Z5CjZABAAAAAAAAAAAAAAAAAAAAAAAAAAAAAAAABBuULGqOJpQfs04SxE/CKdv5ZHps/J5dldCjFb1eUecqr8NSp16jk+zWTOTtNNY3PKt3pv06H7kP0tVeFqcl5s7vJ3R5zA1a8vbr1Za9u7HRLwvc1kZ9cTaLaTHbM5nONenGdKs74arC6jwX6Ga7J8bXeuvlIdjNpqee05LddOtBJzpy0aT4Nfijx1N3bLK1nGzValZNuDlC+vXj1ovx0KR2J2gnhNsKEpS6krUn3wmra+/Wzv3E+q+iQYi7rxMkUAAAAAAAAAAAAAAAAAAAAAAAAAAAAAD8zmoQbfBK78Efo5O1WK6JkFaXvjurxl1f6gVtjcQ+hb7spVFVrtdqdaoqUflCqiytl8J0LIKMO3m1J/FJbzXzsVti6HP5pTodrqUqHjGlTi5fmqz80y3ILdVvcauRnnX6PmfbbLXke1VWMdFTquULK1oztONvC7R9MFOcuOVbuPo10v8AmwdGWn3qbc4vxak15Iy0s7ZjMVmuRUaq+/TjJ90nFby8ndHVK25Fc16TkkqLfWoyt4Rldx/3+hZKAAAAAAAAAAAAAAAAAAAAAAAAAAAAAABG9snz0aFHsq1o73wQTcv/AH5EkIRtniW8ynuvWhhZ2/1K8lTgvHVliVw9kP8Aiu2FOo+EYVMR4OrKUkv/AC/ItJEB5MKCniMTVXs3jSj4RV/puk/L1qc4EQ5U8u+0NjarS61Ddrx8IS66/hciXnnXpKvQlF8JJxfg1ZmWlEclOY/Z20u792sreNusvlvepfS4HzTGnLI9oXHVSwtdx7/0dXR+DVvJn0XlOJWLy6E1wlH+xajcABFAAAAAAAAAAAAAAAAAAAAAAAAAABhlYbU4ve5+f+biI018GHpOen7yiWVjKyw+EnN8IRlL0i2U1tJWdPAUYvi6cqzX62IquV/G0LGudTqrB5NMJ0XZaDtrWlKq++73U/SKJUaWUYToGV0qfbThGL8VHX+pumasDD4GQBSHKvlvQtrucS0xVNVPGdPqS+W76k65Lcx6VkO4/apacdWlon6bqNTljy3pGQU66XWwtRNv9nUtGfldR9CO8mWO6Jnaj2VVa/jbTz6r8ipVxAAigAAAAAAAAAAAAAAAAAAAAAAAAAA4m2FZ0sgqJcalqS8ZyUf6lbYiksy23hSWsFWhTS/UoQhGXzjMn219ddLw0G9FOVeXdGjDeu+4hfJvSljdqucf3Kc6j+OpL/7l6GozVtAAy0AADn7QZcs2yStQf+NSnDwbi91rvTsyjciqSw8ISelSjPdkn92UZW18ND6BZSe0GB+y9tsVStaFa2Ip+5qaW/8Am3l5AXPg66xOGjNcJxUvVcD2I1sFjek5GotrepScWu23FP6ryJKAAAAAAAAAAAAAAAAAAAAAAAAAAMAV9tziN/E4j9nh44dd0sTPdfybN/k4y5YbC1KlutPdj5JXt+YjGf1+lVtP+6xk5eNLDrdXzmixNmKHMZLD3yvL1enysWo6wAIoAABWfK9hejYnC4pLSM3h5vttOLlG/dpIswj232VfbGydena8tzfj8UOsvpYCOcn2M5jNJU21arG675RV7eib9SxCktlMz3HQr39m2928NJfT6l1wkpRuuDA/QAAAAAAAAAAAAAAAAAAAAAAABqZtieiZZUn+CEpekXY2yP7aT3soVNca9SEPLeUn/KBAYU3VzKlHto4eLfx15Ob89Ils4akqOHjFfdil6IrjZ2Cx20c5rhPEtR/06D3I/wAl/MsxFqQABFAAAMNXMgCh6OD+x88xWF0tSqudP4J+ykn2JW+ZcOyuL6ZkdN3u4rcfjHTX5Fe8pmE6BtlQxC9nE0nRn8UHo/Pegv3SRcn2MtUqUm3qlUj4rqy+sfRgTcAAAAAAAAAAAAAAAAAAAAAAAAhe22O5rMqavph6VTEyXwxe780TQqzbbEc7jsQ72350cKvh34yn5NJosSuvyfYN05Qvxp0k38UrX+rJ4RXYGXSMFUqbkoqUlGLkrb0Yr2l3akqIoAAAAAAACD8reGdXZlVEtaNWDb9yk9z6uJxtk8NWy6nQxU3vQnKKm1Zbiqz5vdkuOjlF3JrtnhZ4zZyrCCTfVk174xqRk7X7dCsPtirhshrUou8JLf74tNS6von5CIupcDJrZbiFi8vpzTuqkIyv4xTNkKAAAAAAAAAAAAAAAAAAAAABTO2F8TlHPLg8XKbfc7pfRFv46t0fBzn+CEpekWyB5Pl8cx2ddOSTWj14cLmudZ6STYX/AKYpWc2rO2/a614JrjH3dx3zk7LYV4LJIQ1SjfdT4qLk2jrEqwABFAAAAAGnm+EeOyypTTs6kHFP3Nrt7ilsRB06koytdXi7artWj9xec478Gnwat6lN5/l/2fmE4KSnGDsn2rts+9AWLsHiViNmaa4825U/KM3b5NEhILyW4hPCVYX4SU7e6907fwonQAAAAAAAAAAAAAAAAAAAAABytqK3MZBWf6jX8Wn9SJZF+kyicU7cO7TdX9yQ7eS3dmqne4L86ITh6cpU7qW6oxbfHXXuLEqwtmIzhk0FO+l92/Hc3nueGlrd1jqmrlkp1MvpuorVHTg5r3TcFvL1ubRFAAAAAAAAYfArTa3IauFxkpqUXTqylNa9ZOTbcbdvF6lmEZ2yyueKoKrGz5mLlKLdtEm95d6V9AI3yZLm86qx/Zt/ng1/MWUV1ya4dzzevUv7MFC3fKSl/tLFAAAAAAAAAAAAAAAAAAAAAAI/t3Df2aqfquD8lNXINTqOGHjKLs07q3vT0LOzTC9Oy+pT/wAyDj5taMrTZFy+2KS3d7rWlFq9tNZa8GuPkBaOFm6mHi5K0nFNr3NrVHqYSsZAAAAAAAAAHniKSr0JRfCacX4NWZ6ADibMbPxyDDSipym5z3nJpJ2tZLQ7YAAAAAAAAAAAAAAAAAAAAAAAOZlWT08txNWUf8ae/ql1brVJ+7tOmAAAAAAAAAAAAAAAAAAAAAAAAAAAAAAAAAAAAAAAAAAAAAAAAAAAAAAAAAAAAAAAAAAAA//Z">
          <a:extLst>
            <a:ext uri="{FF2B5EF4-FFF2-40B4-BE49-F238E27FC236}">
              <a16:creationId xmlns="" xmlns:a16="http://schemas.microsoft.com/office/drawing/2014/main" id="{601FA92B-27FF-4B6B-8716-BAD57E7C695E}"/>
            </a:ext>
          </a:extLst>
        </xdr:cNvPr>
        <xdr:cNvSpPr>
          <a:spLocks noChangeAspect="1" noChangeArrowheads="1"/>
        </xdr:cNvSpPr>
      </xdr:nvSpPr>
      <xdr:spPr bwMode="auto">
        <a:xfrm>
          <a:off x="443397" y="42045218"/>
          <a:ext cx="1359081" cy="1048871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8</xdr:row>
      <xdr:rowOff>0</xdr:rowOff>
    </xdr:from>
    <xdr:to>
      <xdr:col>5</xdr:col>
      <xdr:colOff>684121</xdr:colOff>
      <xdr:row>12</xdr:row>
      <xdr:rowOff>135194</xdr:rowOff>
    </xdr:to>
    <xdr:sp macro="" textlink="">
      <xdr:nvSpPr>
        <xdr:cNvPr id="14" name="AutoShape 20" descr="data:image/jpeg;base64,/9j/4AAQSkZJRgABAQAAAQABAAD/2wCEAAkGBxAHBhUUExQSFhIQFRgSFRUWFBQUFxQUFREWFxYVFRcYHCggGBopJxYYIjEhJSkrLi4uIx8zODUsNygtLisBCgoKDQ0OGRAPFDccFRwsLCwsLCsrKywrLCssLCw3LDcrKywrKywsKysrNysrKysrKywrKyssKywrKysrKysrK//AABEIAOEA4QMBIgACEQEDEQH/xAAcAAEAAgMBAQEAAAAAAAAAAAAABgcBBAUDCAL/xABDEAACAQIDAwkFBAgEBwAAAAAAAQIDEQQFIQYSMQcTFCJBYXGBkTJRcqGxFUJSoiNiY4KSssHhQ1NzwiUzNkSj0eL/xAAWAQEBAQAAAAAAAAAAAAAAAAAAAQL/xAAZEQEBAQEBAQAAAAAAAAAAAAAAATECQRH/2gAMAwEAAhEDEQA/ALxAAAAAAAAAAAAAAAAMXMnEzfOKWExcYOvCnJ8U3C7vwXW4f3A7YPHDTvRV3d8LvS/kewAAAAAAAAAAAAAAAAAAAAAAAAAAAAAAAAAAAfmclCDb4LV+BUVSP2/tXRi9VXxDxE79lGg7peblGPkyxNr8Z0LIKjXGdqa8ZOz+V2RPYDBb2aV6z4UlHCw+KN5Vn/E1HyZYJksXDEKe41KVGWqV7qSV7ej8DpwmpxTWqeqfvT7TnOCot7qScnd2SV2u1m1gnalb8L08Hqrd3Z5CjZABAAAAAAAAAAAAAAAAAAAAAAAAAAAAAAAABBuULGqOJpQfs04SxE/CKdv5ZHps/J5dldCjFb1eUecqr8NSp16jk+zWTOTtNNY3PKt3pv06H7kP0tVeFqcl5s7vJ3R5zA1a8vbr1Za9u7HRLwvc1kZ9cTaLaTHbM5nONenGdKs74arC6jwX6Ga7J8bXeuvlIdjNpqee05LddOtBJzpy0aT4Nfijx1N3bLK1nGzValZNuDlC+vXj1ovx0KR2J2gnhNsKEpS6krUn3wmra+/Wzv3E+q+iQYi7rxMkUAAAAAAAAAAAAAAAAAAAAAAAAAAAAAD8zmoQbfBK78Efo5O1WK6JkFaXvjurxl1f6gVtjcQ+hb7spVFVrtdqdaoqUflCqiytl8J0LIKMO3m1J/FJbzXzsVti6HP5pTodrqUqHjGlTi5fmqz80y3ILdVvcauRnnX6PmfbbLXke1VWMdFTquULK1oztONvC7R9MFOcuOVbuPo10v8AmwdGWn3qbc4vxak15Iy0s7ZjMVmuRUaq+/TjJ90nFby8ndHVK25Fc16TkkqLfWoyt4Rldx/3+hZKAAAAAAAAAAAAAAAAAAAAAAAAAAAAAABG9snz0aFHsq1o73wQTcv/AH5EkIRtniW8ynuvWhhZ2/1K8lTgvHVliVw9kP8Aiu2FOo+EYVMR4OrKUkv/AC/ItJEB5MKCniMTVXs3jSj4RV/puk/L1qc4EQ5U8u+0NjarS61Ddrx8IS66/hciXnnXpKvQlF8JJxfg1ZmWlEclOY/Z20u792sreNusvlvepfS4HzTGnLI9oXHVSwtdx7/0dXR+DVvJn0XlOJWLy6E1wlH+xajcABFAAAAAAAAAAAAAAAAAAAAAAAAAABhlYbU4ve5+f+biI018GHpOen7yiWVjKyw+EnN8IRlL0i2U1tJWdPAUYvi6cqzX62IquV/G0LGudTqrB5NMJ0XZaDtrWlKq++73U/SKJUaWUYToGV0qfbThGL8VHX+pumasDD4GQBSHKvlvQtrucS0xVNVPGdPqS+W76k65Lcx6VkO4/apacdWlon6bqNTljy3pGQU66XWwtRNv9nUtGfldR9CO8mWO6Jnaj2VVa/jbTz6r8ipVxAAigAAAAAAAAAAAAAAAAAAAAAAAAAA4m2FZ0sgqJcalqS8ZyUf6lbYiksy23hSWsFWhTS/UoQhGXzjMn219ddLw0G9FOVeXdGjDeu+4hfJvSljdqucf3Kc6j+OpL/7l6GozVtAAy0AADn7QZcs2yStQf+NSnDwbi91rvTsyjciqSw8ISelSjPdkn92UZW18ND6BZSe0GB+y9tsVStaFa2Ip+5qaW/8Am3l5AXPg66xOGjNcJxUvVcD2I1sFjek5GotrepScWu23FP6ryJKAAAAAAAAAAAAAAAAAAAAAAAAAAMAV9tziN/E4j9nh44dd0sTPdfybN/k4y5YbC1KlutPdj5JXt+YjGf1+lVtP+6xk5eNLDrdXzmixNmKHMZLD3yvL1enysWo6wAIoAABWfK9hejYnC4pLSM3h5vttOLlG/dpIswj232VfbGydena8tzfj8UOsvpYCOcn2M5jNJU21arG675RV7eib9SxCktlMz3HQr39m2928NJfT6l1wkpRuuDA/QAAAAAAAAAAAAAAAAAAAAAAABqZtieiZZUn+CEpekXY2yP7aT3soVNca9SEPLeUn/KBAYU3VzKlHto4eLfx15Ob89Ils4akqOHjFfdil6IrjZ2Cx20c5rhPEtR/06D3I/wAl/MsxFqQABFAAAMNXMgCh6OD+x88xWF0tSqudP4J+ykn2JW+ZcOyuL6ZkdN3u4rcfjHTX5Fe8pmE6BtlQxC9nE0nRn8UHo/Pegv3SRcn2MtUqUm3qlUj4rqy+sfRgTcAAAAAAAAAAAAAAAAAAAAAAAAhe22O5rMqavph6VTEyXwxe780TQqzbbEc7jsQ72350cKvh34yn5NJosSuvyfYN05Qvxp0k38UrX+rJ4RXYGXSMFUqbkoqUlGLkrb0Yr2l3akqIoAAAAAAACD8reGdXZlVEtaNWDb9yk9z6uJxtk8NWy6nQxU3vQnKKm1Zbiqz5vdkuOjlF3JrtnhZ4zZyrCCTfVk174xqRk7X7dCsPtirhshrUou8JLf74tNS6von5CIupcDJrZbiFi8vpzTuqkIyv4xTNkKAAAAAAAAAAAAAAAAAAAAABTO2F8TlHPLg8XKbfc7pfRFv46t0fBzn+CEpekWyB5Pl8cx2ddOSTWj14cLmudZ6STYX/AKYpWc2rO2/a614JrjH3dx3zk7LYV4LJIQ1SjfdT4qLk2jrEqwABFAAAAAGnm+EeOyypTTs6kHFP3Nrt7ilsRB06koytdXi7artWj9xec478Gnwat6lN5/l/2fmE4KSnGDsn2rts+9AWLsHiViNmaa4825U/KM3b5NEhILyW4hPCVYX4SU7e6907fwonQAAAAAAAAAAAAAAAAAAAAABytqK3MZBWf6jX8Wn9SJZF+kyicU7cO7TdX9yQ7eS3dmqne4L86ITh6cpU7qW6oxbfHXXuLEqwtmIzhk0FO+l92/Hc3nueGlrd1jqmrlkp1MvpuorVHTg5r3TcFvL1ubRFAAAAAAAAYfArTa3IauFxkpqUXTqylNa9ZOTbcbdvF6lmEZ2yyueKoKrGz5mLlKLdtEm95d6V9AI3yZLm86qx/Zt/ng1/MWUV1ya4dzzevUv7MFC3fKSl/tLFAAAAAAAAAAAAAAAAAAAAAAI/t3Df2aqfquD8lNXINTqOGHjKLs07q3vT0LOzTC9Oy+pT/wAyDj5taMrTZFy+2KS3d7rWlFq9tNZa8GuPkBaOFm6mHi5K0nFNr3NrVHqYSsZAAAAAAAAAHniKSr0JRfCacX4NWZ6ADibMbPxyDDSipym5z3nJpJ2tZLQ7YAAAAAAAAAAAAAAAAAAAAAAAOZlWT08txNWUf8ae/ql1brVJ+7tOmAAAAAAAAAAAAAAAAAAAAAAAAAAAAAAAAAAAAAAAAAAAAAAAAAAAAAAAAAAAAAAAAAAAA//Z">
          <a:extLst>
            <a:ext uri="{FF2B5EF4-FFF2-40B4-BE49-F238E27FC236}">
              <a16:creationId xmlns="" xmlns:a16="http://schemas.microsoft.com/office/drawing/2014/main" id="{BB402616-91C3-43D1-BE3C-165E1417819B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13775018"/>
          <a:ext cx="1391344" cy="866714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8</xdr:row>
      <xdr:rowOff>0</xdr:rowOff>
    </xdr:from>
    <xdr:to>
      <xdr:col>5</xdr:col>
      <xdr:colOff>693107</xdr:colOff>
      <xdr:row>9</xdr:row>
      <xdr:rowOff>112524</xdr:rowOff>
    </xdr:to>
    <xdr:sp macro="" textlink="">
      <xdr:nvSpPr>
        <xdr:cNvPr id="15" name="AutoShape 5" descr="https://encrypted-tbn3.gstatic.com/images?q=tbn:ANd9GcTuR6IFpcTRnUKeYNNxMk2Uh2pX-klxS-cTvChXZlksQ9SCwVxT">
          <a:extLst>
            <a:ext uri="{FF2B5EF4-FFF2-40B4-BE49-F238E27FC236}">
              <a16:creationId xmlns="" xmlns:a16="http://schemas.microsoft.com/office/drawing/2014/main" id="{8E7385A7-D396-4A2F-98DC-6FA1C2190DCD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15110460"/>
          <a:ext cx="1400330" cy="295404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8</xdr:row>
      <xdr:rowOff>0</xdr:rowOff>
    </xdr:from>
    <xdr:to>
      <xdr:col>5</xdr:col>
      <xdr:colOff>684121</xdr:colOff>
      <xdr:row>12</xdr:row>
      <xdr:rowOff>23821</xdr:rowOff>
    </xdr:to>
    <xdr:sp macro="" textlink="">
      <xdr:nvSpPr>
        <xdr:cNvPr id="16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211036D3-525E-4472-9C2C-B1E411981601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15375218"/>
          <a:ext cx="1391344" cy="755341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8</xdr:row>
      <xdr:rowOff>0</xdr:rowOff>
    </xdr:from>
    <xdr:to>
      <xdr:col>5</xdr:col>
      <xdr:colOff>684121</xdr:colOff>
      <xdr:row>12</xdr:row>
      <xdr:rowOff>23819</xdr:rowOff>
    </xdr:to>
    <xdr:sp macro="" textlink="">
      <xdr:nvSpPr>
        <xdr:cNvPr id="17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6AC04F72-6F69-4941-8E99-20F2EFE694CC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15641918"/>
          <a:ext cx="1391344" cy="755339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8</xdr:row>
      <xdr:rowOff>0</xdr:rowOff>
    </xdr:from>
    <xdr:to>
      <xdr:col>5</xdr:col>
      <xdr:colOff>684121</xdr:colOff>
      <xdr:row>12</xdr:row>
      <xdr:rowOff>23819</xdr:rowOff>
    </xdr:to>
    <xdr:sp macro="" textlink="">
      <xdr:nvSpPr>
        <xdr:cNvPr id="18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AF6C852C-F2AB-4DB4-89B1-CCDC075A19D0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15908618"/>
          <a:ext cx="1391344" cy="755339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8</xdr:row>
      <xdr:rowOff>0</xdr:rowOff>
    </xdr:from>
    <xdr:to>
      <xdr:col>5</xdr:col>
      <xdr:colOff>684121</xdr:colOff>
      <xdr:row>12</xdr:row>
      <xdr:rowOff>23820</xdr:rowOff>
    </xdr:to>
    <xdr:sp macro="" textlink="">
      <xdr:nvSpPr>
        <xdr:cNvPr id="19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7336CCC1-9FAD-46B2-96CC-AEB5A1D82259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16175318"/>
          <a:ext cx="1391344" cy="75534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8</xdr:row>
      <xdr:rowOff>0</xdr:rowOff>
    </xdr:from>
    <xdr:to>
      <xdr:col>5</xdr:col>
      <xdr:colOff>695829</xdr:colOff>
      <xdr:row>12</xdr:row>
      <xdr:rowOff>102931</xdr:rowOff>
    </xdr:to>
    <xdr:sp macro="" textlink="">
      <xdr:nvSpPr>
        <xdr:cNvPr id="20" name="AutoShape 18" descr="data:image/jpeg;base64,/9j/4AAQSkZJRgABAQAAAQABAAD/2wCEAAkGBxAQERAPEBAPFhQOEBUQEBQSDxQQDw8PFBEYFhUSFBMYHCggGBoxHBQUITEhJSktLi4uFyAzOTM4NygtLisBCgoKBQUFDgUFDisZExkrKysrKysrKysrKysrKysrKysrKysrKysrKysrKysrKysrKysrKysrKysrKysrKysrK//AABEIAOEA4QMBIgACEQEDEQH/xAAbAAEAAgMBAQAAAAAAAAAAAAAABgcBBAUDAv/EADwQAAICAQIEAgYHBgYDAAAAAAABAgMRBCEFBhIxQVETImFxgZEHFDJSobHRI0JTYsHhJDNDcoLCc6Ky/8QAFAEBAAAAAAAAAAAAAAAAAAAAAP/EABQRAQAAAAAAAAAAAAAAAAAAAAD/2gAMAwEAAhEDEQA/ALxAAAAAAAAAAAAAAAAAAAAAAAAAAAAAAAAAAAAAAAAAAAAAAAAAAAAAAAAAAAAAAAAAAAAAAAAAAAAAAAAAAAAAAAAAAAAAAAAAAAAAAAAAAAAAAAAAAAAAAAAAAAAAAAAAAAAAAAABjJ8Qui20pRbXfDTaA9AAAAAAAAAAAAIjzdzAoRcK5NKL/aTUulLb7PV4LPdgS7IIFypfL6xU28ekUk11dSz0N9133RPQAAAAAAAAAAAAAAAAAB8W2RinKTSS7tvCA+zW1utrpXVZJLyXi/ciO8a5mSTjTJRX71kljC/kT/N/IrHmLnCc3OrTKVk2umVj3a+L2Xx+QEo439J2mk5VQtcP3WlXL0j8G28YS8fgNBKcFGXpOqSeVKK6c77LBWvD+QdXao3T9WEpR6n44b33ffxLPo0yUqqoL7dqz5vfMpPzfd/ECyapZSfmsn2fNccJLyR9AAAAAAAAjHNHMKqTqra6sevLO0I+O/mB5c28yKqM6q5LKT65ZwoLG+5SHGuN2auTjFTlSspJPDseGup77rONvI6Wruu4pfHS6fLqcvWlh5uecOTf3Nnjz9xcXLPJum0lUY+ji549aTSy2BDOQLYrT6KSwvRSUJeq44kpYez95bRWUaVTZqYLZRv9Il5ZS2/9Sy65ZSfmkwPoAAAAAAAAAAAAAMNmlxPi1OnWbJYeMqK3nL3L+pBuO84SnGT6lXUu++G9uzl4v2ICX8U5gqpzGLU5ruk9o+9/0IBzNzhGLxZPqm94VQy38ILd+9/Mjq12r1zcNHFwrTxK+awv+K3w/wASR8s8hJPreXKT9eyeXOT9nkBFPqmu4jJKanCDe1UG+tp/fku3uRYXKn0e1UKMrYxeN1Dp9VPzx4sl/DOEVULEIrPi/E3wI1zPNRVdMUkl6zS22WyOXy5p/Sarq8KY5/5S/svxMcb1XXdOXhH1V7l/c7PJmm6apWtb2yz8PACRIAAAAAMNmTgcy8dVCdcGvSSTz5VrzYHnzNx9Up1Vtdb+087QX6lPa/VW8Qn6GnLqcsSks51Ek91t/prbfx7G3rL7eITlXU5egUsW2LaWpn41xf3fN+wsjkvlaGnirJxXVj1VjaKxskB68jcqQ0VfU0nZNJyeFtt2XkSwACveOV9OsvX8SuMvk8f1ZNuD2dWnol51Qz7+lJkR5wj06yl+FlUofFesvyZIuVLurTRX8OUofKWV+YHYAAAAAAAABjJCOaOdJV2T0ulgpTS6ZWOW0J+KUV3x55AknHuO0aOv0lsu+0YR3nOXkl/Ug3Fud9XY09PFVV+CcFZqLHjwTeI7kTvtjF9dk3ZZJ5cpPq9Zvuk+79pMeWOFKVdtk4+vZTJ19T9bdbNPw+AEP1XGLbJqtQdupm9q4Sc1nzsl598pP4okXBfo/na438Rl1SW8KINKEP5ZNfDZfMlPKXA6dPXFVVRU+lKyzGZN92k32jl9kSmqpIDm6Pg9cVFdMVGKxGMViMV7EdSMUtkj6AA1OKan0VU5+S29/gbZFOcOI7x00U87Tm8pLG+F80BHJpyxFd5vHxbLF4fQq64QX7sUvwINy7T6XUw8q8y+XYsFAZAAAA4nMXHI6eLjHDsaz32gsfaf6AfPMXHVp4+jg07ZLZeEF5sq2xW8TtnRXKXoYy/xdy72Sb/yoP55Yg7+JXSprlJRznU37vpj9yL+8yy+XOA10QhCEFGEFhLG7fi2/F+0D55d5erqjDEFGMFiEV2iiSpBLGxkAAAIX9IEemWls+7aov3SzD/sb/I9nqXx+7bn4OK/Q8PpHh/hVP8Ah2Rl8pJnlyPZ+11EfvQrn8nJP8wJiAAAAAAGGBC+e+N2RlHS0TlCWOu6Udmov7ME/B+PyISqI1xcm/B5b3by98s7nH+HapXai6VM5KVjaklmLWMQS+CS+Bo6Pl/VXOCb8YzlmOIwknnox4rsBz+HcPpvhbe22qZwjCCb67bJPf2+H5lh8P4dZqHCyyPo4QrUIwT3a9ps8D5Xqobsl61kn1NtL7T74S7EgSA+aqlFJJbI+wAAAA8NdqVVXO2XauDm8d2ks4RVmq1TtsttfZycoeO0l2z4kw5/1co011wnj0tijYk/W9G0/wAMkI9C5Sroh3liK88eYE25D0eK5XP/AFHiP+1ErNbh2mVVcK12jFI2QABG+aeYVQpU172yhu12qUuz9/kgPXmHmOGmzBetZ0t+HTDycv0Ko1er1PENQtNXL1rZZk32hFfanN/09xIuB8OWqucZN9MU5z8XJ+1vu8ne5V5cqolY631Ssk3Of8ucqK9nj7wOly3wGrTVRpqjiMd5N/asn4zl7SRxilsj5rgorCPsAAAAAA4HPFHXor1/LkjfI2pzqKn/ABtM/wAFGX6kz49V16e2PnBlW/Rvq5O7TqW3opzp/wByw4rfz7AXEAAAAAAADx1GnU9nnBmmiMFiKS+B6gAAAAAAABgVjzxYlrZt5fRVDG+ylv2RvchcMc7Jama2j6sM/iafGeEW2a2xdL/aWt5fZxziOPdEsDhWijRVCuK+yvxA3ADDA5fMnFfqtErEszk1Ctd8zfjjySy37itNdqepynKTf3py7yfm/wBDu88a6cr3X+5XFRW3d95NezPSvfBnNhW6py09lPpPrmnzTjdNvDTb8MPu/YBs1aBxvqjprG/rFUZWpPKgtk+3g31fiWFw/SKqEYrwW/vOVynwCOkqXV61kkuuT3beO3uO+AAAAAAAAB4a2Oa5rzi/yKq4RGNWorcYdPo7k8fe9bLlsWzcsxfuKp1FbhbJ7b2Nx9bdYe6x4IC2QeWls6oQl96KfzR6gAAAAAAAAAAAAAAAAasdIut2Pv4ew2gABhmTDQFT8U4ddO6zqrk3ZZNpZw225Yfu3JvyxwB0JWXNzt6VHL36ILtGPkv7nZr0MFJzwsvxwbIAAAAAAAAAAAYl2ZVWrytRfBJYc8yeO2G8LPxZarK84hB/WL4dKxOcVnx6m3gCc8J/yKf/ABR/+UbZ56eHTCMV+7FL5I9AAAAAAAAAAAAAAAAAAAAAAAAAAAAAAAAAAAAER1nDJS1sZ4eMp+zZ5yS4xgAjIAAAAAAAAAAAAAAAAAAAAAAAAAAAAAAAAAAAAAAAAAAAAAAAAAAAAAAAAAAAAAAAAAAAAAAAAAAAAAAAAAAAAAAAAAAAAAAAAAAAAAAAAAAAAAAAAAAAAAAAAAAAAAAAAAAAAAAAAAAAAAAAAAAAAAAAAAAAAAAAAAAAAf/Z">
          <a:extLst>
            <a:ext uri="{FF2B5EF4-FFF2-40B4-BE49-F238E27FC236}">
              <a16:creationId xmlns="" xmlns:a16="http://schemas.microsoft.com/office/drawing/2014/main" id="{DAE17FD3-ED92-49DD-A0F0-077F3CC0EB89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41780460"/>
          <a:ext cx="1403052" cy="834451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8</xdr:row>
      <xdr:rowOff>0</xdr:rowOff>
    </xdr:from>
    <xdr:to>
      <xdr:col>5</xdr:col>
      <xdr:colOff>686842</xdr:colOff>
      <xdr:row>13</xdr:row>
      <xdr:rowOff>112699</xdr:rowOff>
    </xdr:to>
    <xdr:sp macro="" textlink="">
      <xdr:nvSpPr>
        <xdr:cNvPr id="21" name="AutoShape 20" descr="data:image/jpeg;base64,/9j/4AAQSkZJRgABAQAAAQABAAD/2wCEAAkGBxAHBhUUExQSFhIQFRgSFRUWFBQUFxQUFREWFxYVFRcYHCggGBopJxYYIjEhJSkrLi4uIx8zODUsNygtLisBCgoKDQ0OGRAPFDccFRwsLCwsLCsrKywrLCssLCw3LDcrKywrKywsKysrNysrKysrKywrKyssKywrKysrKysrK//AABEIAOEA4QMBIgACEQEDEQH/xAAcAAEAAgMBAQEAAAAAAAAAAAAABgcBBAUDCAL/xABDEAACAQIDAwkFBAgEBwAAAAAAAQIDEQQFIQYSMQcTFCJBYXGBkTJRcqGxFUJSoiNiY4KSssHhQ1NzwiUzNkSj0eL/xAAWAQEBAQAAAAAAAAAAAAAAAAAAAQL/xAAZEQEBAQEBAQAAAAAAAAAAAAAAATECQRH/2gAMAwEAAhEDEQA/ALxAAAAAAAAAAAAAAAAMXMnEzfOKWExcYOvCnJ8U3C7vwXW4f3A7YPHDTvRV3d8LvS/kewAAAAAAAAAAAAAAAAAAAAAAAAAAAAAAAAAAAfmclCDb4LV+BUVSP2/tXRi9VXxDxE79lGg7peblGPkyxNr8Z0LIKjXGdqa8ZOz+V2RPYDBb2aV6z4UlHCw+KN5Vn/E1HyZYJksXDEKe41KVGWqV7qSV7ej8DpwmpxTWqeqfvT7TnOCot7qScnd2SV2u1m1gnalb8L08Hqrd3Z5CjZABAAAAAAAAAAAAAAAAAAAAAAAAAAAAAAAABBuULGqOJpQfs04SxE/CKdv5ZHps/J5dldCjFb1eUecqr8NSp16jk+zWTOTtNNY3PKt3pv06H7kP0tVeFqcl5s7vJ3R5zA1a8vbr1Za9u7HRLwvc1kZ9cTaLaTHbM5nONenGdKs74arC6jwX6Ga7J8bXeuvlIdjNpqee05LddOtBJzpy0aT4Nfijx1N3bLK1nGzValZNuDlC+vXj1ovx0KR2J2gnhNsKEpS6krUn3wmra+/Wzv3E+q+iQYi7rxMkUAAAAAAAAAAAAAAAAAAAAAAAAAAAAAD8zmoQbfBK78Efo5O1WK6JkFaXvjurxl1f6gVtjcQ+hb7spVFVrtdqdaoqUflCqiytl8J0LIKMO3m1J/FJbzXzsVti6HP5pTodrqUqHjGlTi5fmqz80y3ILdVvcauRnnX6PmfbbLXke1VWMdFTquULK1oztONvC7R9MFOcuOVbuPo10v8AmwdGWn3qbc4vxak15Iy0s7ZjMVmuRUaq+/TjJ90nFby8ndHVK25Fc16TkkqLfWoyt4Rldx/3+hZKAAAAAAAAAAAAAAAAAAAAAAAAAAAAAABG9snz0aFHsq1o73wQTcv/AH5EkIRtniW8ynuvWhhZ2/1K8lTgvHVliVw9kP8Aiu2FOo+EYVMR4OrKUkv/AC/ItJEB5MKCniMTVXs3jSj4RV/puk/L1qc4EQ5U8u+0NjarS61Ddrx8IS66/hciXnnXpKvQlF8JJxfg1ZmWlEclOY/Z20u792sreNusvlvepfS4HzTGnLI9oXHVSwtdx7/0dXR+DVvJn0XlOJWLy6E1wlH+xajcABFAAAAAAAAAAAAAAAAAAAAAAAAAABhlYbU4ve5+f+biI018GHpOen7yiWVjKyw+EnN8IRlL0i2U1tJWdPAUYvi6cqzX62IquV/G0LGudTqrB5NMJ0XZaDtrWlKq++73U/SKJUaWUYToGV0qfbThGL8VHX+pumasDD4GQBSHKvlvQtrucS0xVNVPGdPqS+W76k65Lcx6VkO4/apacdWlon6bqNTljy3pGQU66XWwtRNv9nUtGfldR9CO8mWO6Jnaj2VVa/jbTz6r8ipVxAAigAAAAAAAAAAAAAAAAAAAAAAAAAA4m2FZ0sgqJcalqS8ZyUf6lbYiksy23hSWsFWhTS/UoQhGXzjMn219ddLw0G9FOVeXdGjDeu+4hfJvSljdqucf3Kc6j+OpL/7l6GozVtAAy0AADn7QZcs2yStQf+NSnDwbi91rvTsyjciqSw8ISelSjPdkn92UZW18ND6BZSe0GB+y9tsVStaFa2Ip+5qaW/8Am3l5AXPg66xOGjNcJxUvVcD2I1sFjek5GotrepScWu23FP6ryJKAAAAAAAAAAAAAAAAAAAAAAAAAAMAV9tziN/E4j9nh44dd0sTPdfybN/k4y5YbC1KlutPdj5JXt+YjGf1+lVtP+6xk5eNLDrdXzmixNmKHMZLD3yvL1enysWo6wAIoAABWfK9hejYnC4pLSM3h5vttOLlG/dpIswj232VfbGydena8tzfj8UOsvpYCOcn2M5jNJU21arG675RV7eib9SxCktlMz3HQr39m2928NJfT6l1wkpRuuDA/QAAAAAAAAAAAAAAAAAAAAAAABqZtieiZZUn+CEpekXY2yP7aT3soVNca9SEPLeUn/KBAYU3VzKlHto4eLfx15Ob89Ils4akqOHjFfdil6IrjZ2Cx20c5rhPEtR/06D3I/wAl/MsxFqQABFAAAMNXMgCh6OD+x88xWF0tSqudP4J+ykn2JW+ZcOyuL6ZkdN3u4rcfjHTX5Fe8pmE6BtlQxC9nE0nRn8UHo/Pegv3SRcn2MtUqUm3qlUj4rqy+sfRgTcAAAAAAAAAAAAAAAAAAAAAAAAhe22O5rMqavph6VTEyXwxe780TQqzbbEc7jsQ72350cKvh34yn5NJosSuvyfYN05Qvxp0k38UrX+rJ4RXYGXSMFUqbkoqUlGLkrb0Yr2l3akqIoAAAAAAACD8reGdXZlVEtaNWDb9yk9z6uJxtk8NWy6nQxU3vQnKKm1Zbiqz5vdkuOjlF3JrtnhZ4zZyrCCTfVk174xqRk7X7dCsPtirhshrUou8JLf74tNS6von5CIupcDJrZbiFi8vpzTuqkIyv4xTNkKAAAAAAAAAAAAAAAAAAAAABTO2F8TlHPLg8XKbfc7pfRFv46t0fBzn+CEpekWyB5Pl8cx2ddOSTWj14cLmudZ6STYX/AKYpWc2rO2/a614JrjH3dx3zk7LYV4LJIQ1SjfdT4qLk2jrEqwABFAAAAAGnm+EeOyypTTs6kHFP3Nrt7ilsRB06koytdXi7artWj9xec478Gnwat6lN5/l/2fmE4KSnGDsn2rts+9AWLsHiViNmaa4825U/KM3b5NEhILyW4hPCVYX4SU7e6907fwonQAAAAAAAAAAAAAAAAAAAAABytqK3MZBWf6jX8Wn9SJZF+kyicU7cO7TdX9yQ7eS3dmqne4L86ITh6cpU7qW6oxbfHXXuLEqwtmIzhk0FO+l92/Hc3nueGlrd1jqmrlkp1MvpuorVHTg5r3TcFvL1ubRFAAAAAAAAYfArTa3IauFxkpqUXTqylNa9ZOTbcbdvF6lmEZ2yyueKoKrGz5mLlKLdtEm95d6V9AI3yZLm86qx/Zt/ng1/MWUV1ya4dzzevUv7MFC3fKSl/tLFAAAAAAAAAAAAAAAAAAAAAAI/t3Df2aqfquD8lNXINTqOGHjKLs07q3vT0LOzTC9Oy+pT/wAyDj5taMrTZFy+2KS3d7rWlFq9tNZa8GuPkBaOFm6mHi5K0nFNr3NrVHqYSsZAAAAAAAAAHniKSr0JRfCacX4NWZ6ADibMbPxyDDSipym5z3nJpJ2tZLQ7YAAAAAAAAAAAAAAAAAAAAAAAOZlWT08txNWUf8ae/ql1brVJ+7tOmAAAAAAAAAAAAAAAAAAAAAAAAAAAAAAAAAAAAAAAAAAAAAAAAAAAAAAAAAAAAAAAAAAAA//Z">
          <a:extLst>
            <a:ext uri="{FF2B5EF4-FFF2-40B4-BE49-F238E27FC236}">
              <a16:creationId xmlns="" xmlns:a16="http://schemas.microsoft.com/office/drawing/2014/main" id="{4673A08A-4DF6-4C15-907A-2D8AC75A5A33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41778518"/>
          <a:ext cx="1394065" cy="10270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579120</xdr:colOff>
      <xdr:row>0</xdr:row>
      <xdr:rowOff>353061</xdr:rowOff>
    </xdr:from>
    <xdr:to>
      <xdr:col>4</xdr:col>
      <xdr:colOff>435610</xdr:colOff>
      <xdr:row>2</xdr:row>
      <xdr:rowOff>8637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70" y="353061"/>
          <a:ext cx="2948940" cy="576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telworld110@gmail.com%20%20%20%20%20%20%20%20%20%20%20%20%20%20%20%20%20%20%20%2022426564/9821304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F9" sqref="F9"/>
    </sheetView>
  </sheetViews>
  <sheetFormatPr defaultRowHeight="14.5" x14ac:dyDescent="0.35"/>
  <cols>
    <col min="1" max="1" width="6.453125" bestFit="1" customWidth="1"/>
    <col min="2" max="2" width="20.81640625" bestFit="1" customWidth="1"/>
    <col min="3" max="3" width="15.7265625" bestFit="1" customWidth="1"/>
    <col min="4" max="4" width="7.7265625" customWidth="1"/>
    <col min="5" max="5" width="10.26953125" customWidth="1"/>
    <col min="6" max="6" width="10.26953125" style="4" customWidth="1"/>
  </cols>
  <sheetData>
    <row r="1" spans="1:7" ht="33.5" x14ac:dyDescent="0.75">
      <c r="A1" s="16" t="s">
        <v>17</v>
      </c>
      <c r="B1" s="16"/>
      <c r="C1" s="16"/>
      <c r="D1" s="16"/>
      <c r="E1" s="16"/>
      <c r="F1" s="16"/>
      <c r="G1" s="16"/>
    </row>
    <row r="2" spans="1:7" ht="39" customHeight="1" x14ac:dyDescent="0.65">
      <c r="A2" s="21"/>
      <c r="B2" s="21"/>
      <c r="C2" s="21"/>
      <c r="D2" s="21"/>
      <c r="E2" s="21"/>
      <c r="F2" s="21"/>
      <c r="G2" s="21"/>
    </row>
    <row r="3" spans="1:7" x14ac:dyDescent="0.35">
      <c r="A3" s="15" t="s">
        <v>9</v>
      </c>
      <c r="B3" s="15"/>
      <c r="C3" s="15"/>
      <c r="D3" s="15"/>
      <c r="E3" s="15"/>
      <c r="F3" s="15"/>
      <c r="G3" s="15"/>
    </row>
    <row r="4" spans="1:7" x14ac:dyDescent="0.35">
      <c r="A4" s="22" t="s">
        <v>10</v>
      </c>
      <c r="B4" s="15"/>
      <c r="C4" s="15"/>
      <c r="D4" s="15"/>
      <c r="E4" s="15"/>
      <c r="F4" s="15"/>
      <c r="G4" s="15"/>
    </row>
    <row r="5" spans="1:7" x14ac:dyDescent="0.35">
      <c r="A5" s="23" t="s">
        <v>11</v>
      </c>
      <c r="B5" s="24"/>
      <c r="C5" s="24"/>
      <c r="D5" s="25"/>
      <c r="E5" s="23" t="s">
        <v>24</v>
      </c>
      <c r="F5" s="24"/>
      <c r="G5" s="25"/>
    </row>
    <row r="6" spans="1:7" x14ac:dyDescent="0.35">
      <c r="A6" s="17" t="s">
        <v>25</v>
      </c>
      <c r="B6" s="18"/>
      <c r="C6" s="18"/>
      <c r="D6" s="18"/>
      <c r="E6" s="18"/>
      <c r="F6" s="18"/>
      <c r="G6" s="19"/>
    </row>
    <row r="7" spans="1:7" ht="15" thickBot="1" x14ac:dyDescent="0.4">
      <c r="A7" s="1" t="s">
        <v>0</v>
      </c>
      <c r="B7" s="5" t="s">
        <v>1</v>
      </c>
      <c r="C7" s="1" t="s">
        <v>2</v>
      </c>
      <c r="D7" s="5" t="s">
        <v>3</v>
      </c>
      <c r="E7" s="1" t="s">
        <v>4</v>
      </c>
      <c r="F7" s="2" t="s">
        <v>18</v>
      </c>
      <c r="G7" s="1" t="s">
        <v>5</v>
      </c>
    </row>
    <row r="8" spans="1:7" x14ac:dyDescent="0.35">
      <c r="A8" s="6">
        <v>1</v>
      </c>
      <c r="B8" s="9" t="s">
        <v>26</v>
      </c>
      <c r="C8" s="13" t="s">
        <v>27</v>
      </c>
      <c r="D8" s="10">
        <v>18</v>
      </c>
      <c r="E8" s="11">
        <v>685</v>
      </c>
      <c r="F8" s="12">
        <v>0.12</v>
      </c>
      <c r="G8" s="7">
        <f t="shared" ref="G8" si="0">+(E8+(E8*F8))*D8</f>
        <v>13809.6</v>
      </c>
    </row>
    <row r="9" spans="1:7" x14ac:dyDescent="0.35">
      <c r="A9" s="15" t="s">
        <v>7</v>
      </c>
      <c r="B9" s="15"/>
      <c r="C9" s="15"/>
      <c r="D9" s="15"/>
      <c r="E9" s="15"/>
      <c r="F9" s="8"/>
      <c r="G9" s="7">
        <f>SUM(G8:G8)</f>
        <v>13809.6</v>
      </c>
    </row>
    <row r="10" spans="1:7" x14ac:dyDescent="0.35">
      <c r="A10" s="15" t="s">
        <v>6</v>
      </c>
      <c r="B10" s="15"/>
      <c r="C10" s="15"/>
      <c r="D10" s="15"/>
      <c r="E10" s="15"/>
      <c r="F10" s="3"/>
      <c r="G10" s="1">
        <f>SUM(G9:G9)</f>
        <v>13809.6</v>
      </c>
    </row>
    <row r="12" spans="1:7" x14ac:dyDescent="0.35">
      <c r="A12" s="20" t="s">
        <v>12</v>
      </c>
      <c r="B12" s="20"/>
      <c r="C12" s="20"/>
      <c r="D12" s="20"/>
      <c r="E12" s="20"/>
      <c r="F12" s="20"/>
      <c r="G12" s="20"/>
    </row>
    <row r="13" spans="1:7" x14ac:dyDescent="0.35">
      <c r="A13" s="14" t="s">
        <v>13</v>
      </c>
      <c r="B13" s="14"/>
      <c r="C13" s="14"/>
      <c r="D13" s="14"/>
      <c r="E13" s="14"/>
      <c r="F13" s="14"/>
      <c r="G13" s="14"/>
    </row>
    <row r="14" spans="1:7" x14ac:dyDescent="0.35">
      <c r="A14" s="17" t="s">
        <v>14</v>
      </c>
      <c r="B14" s="18"/>
      <c r="C14" s="18"/>
      <c r="D14" s="18"/>
      <c r="E14" s="18"/>
      <c r="F14" s="18"/>
      <c r="G14" s="19"/>
    </row>
    <row r="15" spans="1:7" x14ac:dyDescent="0.35">
      <c r="A15" s="14" t="s">
        <v>15</v>
      </c>
      <c r="B15" s="14"/>
      <c r="C15" s="14"/>
      <c r="D15" s="14"/>
      <c r="E15" s="14"/>
      <c r="F15" s="14"/>
      <c r="G15" s="14"/>
    </row>
    <row r="16" spans="1:7" x14ac:dyDescent="0.35">
      <c r="A16" s="14" t="s">
        <v>8</v>
      </c>
      <c r="B16" s="14"/>
      <c r="C16" s="14"/>
      <c r="D16" s="14"/>
      <c r="E16" s="14"/>
      <c r="F16" s="14"/>
      <c r="G16" s="14"/>
    </row>
    <row r="17" spans="1:7" x14ac:dyDescent="0.35">
      <c r="A17" s="14" t="s">
        <v>16</v>
      </c>
      <c r="B17" s="14"/>
      <c r="C17" s="14"/>
      <c r="D17" s="14"/>
      <c r="E17" s="14"/>
      <c r="F17" s="14"/>
      <c r="G17" s="14"/>
    </row>
    <row r="18" spans="1:7" x14ac:dyDescent="0.35">
      <c r="A18" s="14" t="s">
        <v>23</v>
      </c>
      <c r="B18" s="14"/>
      <c r="C18" s="14"/>
      <c r="D18" s="14"/>
      <c r="E18" s="14"/>
      <c r="F18" s="14"/>
      <c r="G18" s="14"/>
    </row>
    <row r="20" spans="1:7" x14ac:dyDescent="0.35">
      <c r="A20" s="15" t="s">
        <v>19</v>
      </c>
      <c r="B20" s="15"/>
      <c r="C20" s="15"/>
      <c r="D20" s="15"/>
      <c r="E20" s="15"/>
      <c r="F20" s="15"/>
      <c r="G20" s="15"/>
    </row>
    <row r="21" spans="1:7" x14ac:dyDescent="0.35">
      <c r="A21" s="15" t="s">
        <v>20</v>
      </c>
      <c r="B21" s="15"/>
      <c r="C21" s="15" t="s">
        <v>21</v>
      </c>
      <c r="D21" s="15"/>
      <c r="E21" s="15" t="s">
        <v>22</v>
      </c>
      <c r="F21" s="15"/>
      <c r="G21" s="15"/>
    </row>
  </sheetData>
  <mergeCells count="20">
    <mergeCell ref="A1:G1"/>
    <mergeCell ref="A14:G14"/>
    <mergeCell ref="A15:G15"/>
    <mergeCell ref="A16:G16"/>
    <mergeCell ref="A13:G13"/>
    <mergeCell ref="A12:G12"/>
    <mergeCell ref="A2:G2"/>
    <mergeCell ref="A3:G3"/>
    <mergeCell ref="A4:G4"/>
    <mergeCell ref="A10:E10"/>
    <mergeCell ref="E5:G5"/>
    <mergeCell ref="A9:E9"/>
    <mergeCell ref="A5:D5"/>
    <mergeCell ref="A6:G6"/>
    <mergeCell ref="A17:G17"/>
    <mergeCell ref="A20:G20"/>
    <mergeCell ref="A21:B21"/>
    <mergeCell ref="C21:D21"/>
    <mergeCell ref="E21:G21"/>
    <mergeCell ref="A18:G18"/>
  </mergeCells>
  <hyperlinks>
    <hyperlink ref="A4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user</cp:lastModifiedBy>
  <cp:lastPrinted>2019-11-22T12:44:05Z</cp:lastPrinted>
  <dcterms:created xsi:type="dcterms:W3CDTF">2014-04-10T13:52:58Z</dcterms:created>
  <dcterms:modified xsi:type="dcterms:W3CDTF">2024-11-07T08:57:50Z</dcterms:modified>
</cp:coreProperties>
</file>