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prakash_mistry_travelfoodservices_com/Documents/Projects/Mumbai/Terminal T2/INTERNATIONAL/Gordan Ramsey - Street Pizza/"/>
    </mc:Choice>
  </mc:AlternateContent>
  <xr:revisionPtr revIDLastSave="61" documentId="8_{0C60FE15-F0C0-4E04-AE0B-40F889B28D16}" xr6:coauthVersionLast="47" xr6:coauthVersionMax="47" xr10:uidLastSave="{560CBB8D-897B-4B0D-B5F6-C3AD97EEA251}"/>
  <bookViews>
    <workbookView xWindow="-108" yWindow="-108" windowWidth="23256" windowHeight="12576" xr2:uid="{C898739F-8F92-4CC9-B9CA-4FA64BF8431F}"/>
  </bookViews>
  <sheets>
    <sheet name="STREET PIZZA " sheetId="1" r:id="rId1"/>
  </sheets>
  <definedNames>
    <definedName name="_xlnm._FilterDatabase" localSheetId="0" hidden="1">'STREET PIZZA '!$B$3:$I$15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E14" i="1"/>
  <c r="H14" i="1" s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<sst xmlns="http://schemas.openxmlformats.org/spreadsheetml/2006/main" count="39" uniqueCount="34">
  <si>
    <t>Sl/no</t>
  </si>
  <si>
    <t>Item</t>
  </si>
  <si>
    <t>Description</t>
  </si>
  <si>
    <t>Qty</t>
  </si>
  <si>
    <t>Unit</t>
  </si>
  <si>
    <t>PRELIMINARY WORKS (WATER PROOFING &amp; RAISED FLOOR WORKS)</t>
  </si>
  <si>
    <t>Waterproofing of BOH area</t>
  </si>
  <si>
    <r>
      <t xml:space="preserve">Providing,laying and testing of chemical waterproofing at BOH area .
Specifications and Method  to be followed as specified by airport
</t>
    </r>
    <r>
      <rPr>
        <b/>
        <sz val="10"/>
        <color theme="1"/>
        <rFont val="Century Gothic"/>
        <family val="2"/>
      </rPr>
      <t>(Refer Annexture-01)</t>
    </r>
  </si>
  <si>
    <t>Sq.Mt</t>
  </si>
  <si>
    <r>
      <t xml:space="preserve">150mm thick x 300mm high masonry wall with Siporex block </t>
    </r>
    <r>
      <rPr>
        <b/>
        <sz val="10"/>
        <color theme="1"/>
        <rFont val="Century Gothic"/>
        <family val="2"/>
      </rPr>
      <t>along periphery of water-proofing area</t>
    </r>
  </si>
  <si>
    <t>Providing,laying 150mm thick x 300mm high masonry wall with Siporex block with Cement mortar along periphery of water-proofing area</t>
  </si>
  <si>
    <t>R.Mt</t>
  </si>
  <si>
    <r>
      <t>100mm thick x 300mm high masonry wall with Siporex block</t>
    </r>
    <r>
      <rPr>
        <b/>
        <sz val="10"/>
        <color theme="1"/>
        <rFont val="Century Gothic"/>
        <family val="2"/>
      </rPr>
      <t xml:space="preserve"> for Trenches</t>
    </r>
  </si>
  <si>
    <r>
      <t xml:space="preserve">Providing,laying 100mm thick x 300mm high masonry wall with Siporex block with Cement mortar for Trenches </t>
    </r>
    <r>
      <rPr>
        <i/>
        <sz val="10"/>
        <color theme="1"/>
        <rFont val="Century Gothic"/>
        <family val="2"/>
      </rPr>
      <t>(Length considered = Length of Drain pipe  x 2 sides)</t>
    </r>
  </si>
  <si>
    <t>Inspection Chamber - 
600 x600 x350(external dimensions)</t>
  </si>
  <si>
    <t>Providing Inspection chamber with 100 mm thk Siporex walls Plasterd with cement mortar &amp; waterproof chemical .with necessary PCC bedding to required slope.</t>
  </si>
  <si>
    <t>nos</t>
  </si>
  <si>
    <t>Inspection Chamber cover  -
(Perforated S.S)
600 x600mm</t>
  </si>
  <si>
    <t>Providing and fixing of S.S. perforated Inspection chamber cover with necessary fittings</t>
  </si>
  <si>
    <t>Floor filling + Screed (raised floor)
(+350mm to the top of the Floor finish)</t>
  </si>
  <si>
    <t>Cinder Filling over finish level of waterproofing layers  to achieve a finihsed floor level of +350mm .
Screed as per  mandatory floor PCC norms from airport</t>
  </si>
  <si>
    <t>Ramps &amp; Steps with PCC 
(To enter BOH &amp; Training room)</t>
  </si>
  <si>
    <t>Providing Ramps with PCC of M15 mix , rendered to fhave anti-slip grooves  with cement mortar ,as per design and details provided</t>
  </si>
  <si>
    <t>Cum</t>
  </si>
  <si>
    <r>
      <t xml:space="preserve">Kota Flooring over Ramp &amp; Steps
(To enter BOH &amp; Training room)
</t>
    </r>
    <r>
      <rPr>
        <sz val="10"/>
        <color rgb="FFFF0000"/>
        <rFont val="Century Gothic"/>
        <family val="2"/>
      </rPr>
      <t>(Optional)</t>
    </r>
  </si>
  <si>
    <t>Providing &amp; laying of 600x600 mm Kota stone tiles (anti slip finish ), Fixed with Cement mortar. Surface to have anti-slip grooves , including edge polish and finish</t>
  </si>
  <si>
    <t xml:space="preserve"> Optional Floor finish</t>
  </si>
  <si>
    <r>
      <rPr>
        <b/>
        <u/>
        <sz val="10"/>
        <color theme="1"/>
        <rFont val="Century Gothic"/>
        <family val="2"/>
      </rPr>
      <t>IMP NOTE</t>
    </r>
    <r>
      <rPr>
        <sz val="10"/>
        <color theme="1"/>
        <rFont val="Century Gothic"/>
        <family val="2"/>
      </rPr>
      <t>: The description of works provided above along with the drawings are meant only to describe the intent for the design.  The vendor/ contractor is expected to develop his/her details/shop drawings as required to fulfil the design intent whilst ensuring functional compliance and structural stability. These details are to be reviewed with the architect/ project manager prior to commencement of work at site. If there are any discrepancies between the drawing and the BOQ provided, please consult/ clarify with the designer.</t>
    </r>
  </si>
  <si>
    <t xml:space="preserve"> </t>
  </si>
  <si>
    <t xml:space="preserve">DETAILED BOQ OF PROPOSED  STREET PIZZA AT MUMBAI T2 </t>
  </si>
  <si>
    <t xml:space="preserve">Amount </t>
  </si>
  <si>
    <t xml:space="preserve">Rate </t>
  </si>
  <si>
    <t xml:space="preserve">Pest control at site
</t>
  </si>
  <si>
    <r>
      <t xml:space="preserve">Providing </t>
    </r>
    <r>
      <rPr>
        <b/>
        <sz val="10"/>
        <rFont val="Century Gothic"/>
        <family val="2"/>
      </rPr>
      <t>Pest Control &amp; Anti-termite treatment</t>
    </r>
    <r>
      <rPr>
        <sz val="10"/>
        <rFont val="Century Gothic"/>
        <family val="2"/>
      </rPr>
      <t xml:space="preserve"> by appointing a specialized agency as per the specifications mentioned by the Bureau of Indian Standard &amp; Agencies specification ( Whichever is higher ) for General Civil , Plumbing / Drainage &amp; timber / Carpentry works , Gypsum related work including 5 Years guarantee under suitable undertaking on stamp paper etc complete as directed.</t>
    </r>
    <r>
      <rPr>
        <sz val="10"/>
        <color rgb="FFFF0000"/>
        <rFont val="Century Gothic"/>
        <family val="2"/>
      </rPr>
      <t xml:space="preserve">(Mode of Measurement to be on carpet area of floor &amp; not the area of surface treated.)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</si>
</sst>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9" formatCode="_ * #,##0.00_ ;_ * \-#,##0.00_ ;_ * &quot;-&quot;??_ ;_ @_ "/>
    <numFmt numFmtId="170" formatCode="_(&quot;$&quot;* #,##0.00_);_(&quot;$&quot;* \(#,##0.00\);_(&quot;$&quot;* &quot;-&quot;??_);_(@_)"/>
    <numFmt numFmtId="171" formatCode="_(* #,##0.00_);_(* \(#,##0.00\);_(* \-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u/>
      <sz val="10"/>
      <color theme="1"/>
      <name val="Century Gothic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2" fillId="0" borderId="0"/>
    <xf numFmtId="171" fontId="10" fillId="0" borderId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4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left" vertical="top" wrapText="1"/>
    </xf>
    <xf numFmtId="164" fontId="3" fillId="7" borderId="0" xfId="1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7" xfId="1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3" fontId="7" fillId="0" borderId="1" xfId="10" applyNumberFormat="1" applyFont="1" applyBorder="1" applyAlignment="1">
      <alignment horizontal="left" vertical="center" wrapText="1"/>
    </xf>
  </cellXfs>
  <cellStyles count="26">
    <cellStyle name="0,0_x000d__x000a_NA_x000d__x000a_" xfId="8" xr:uid="{3EB6CF1A-5668-42A9-8920-AADC9DB952A3}"/>
    <cellStyle name="Comma" xfId="1" builtinId="3"/>
    <cellStyle name="Comma 10" xfId="18" xr:uid="{0D3A2768-1363-44F2-B12E-1CD33E7A7DD1}"/>
    <cellStyle name="Comma 2" xfId="4" xr:uid="{3BEED8EF-D18A-4EDF-A4DD-B464FADB2244}"/>
    <cellStyle name="Comma 2 2" xfId="21" xr:uid="{327C89FE-FECB-4994-AE94-5341B81784A7}"/>
    <cellStyle name="Comma 2 3" xfId="7" xr:uid="{6DF0C43C-E321-4EA5-BCF8-5031EA121022}"/>
    <cellStyle name="Comma 3" xfId="9" xr:uid="{5958A846-850A-453A-A966-D02AE87D6168}"/>
    <cellStyle name="Comma 4" xfId="25" xr:uid="{2CD3DC40-6B1A-4911-AD6A-D023FE8C2F36}"/>
    <cellStyle name="Comma 5" xfId="3" xr:uid="{F66D1AC8-8048-473B-B509-10DAEC5BD06A}"/>
    <cellStyle name="Currency 2" xfId="13" xr:uid="{510517CB-263F-4314-A11C-581EEB940FDC}"/>
    <cellStyle name="Normal" xfId="0" builtinId="0"/>
    <cellStyle name="Normal 10" xfId="10" xr:uid="{0428FD42-170B-4AA5-BCDF-11902E9B0C51}"/>
    <cellStyle name="Normal 2" xfId="5" xr:uid="{ED4A43A1-50BB-4404-AB86-4003086F24D4}"/>
    <cellStyle name="Normal 2 2" xfId="20" xr:uid="{0DCB4CEE-D2EA-447D-84D2-44667FB2E2FE}"/>
    <cellStyle name="Normal 3" xfId="12" xr:uid="{CA04FBD1-B84C-4A6B-BAFB-4FBFDF3272C0}"/>
    <cellStyle name="Normal 3 2" xfId="16" xr:uid="{74D08D59-890F-4330-949E-C3B11084D256}"/>
    <cellStyle name="Normal 3 2 2" xfId="22" xr:uid="{A5F8F1B0-FEEE-4F8F-8FA9-E587DFFDA975}"/>
    <cellStyle name="Normal 4" xfId="17" xr:uid="{1863E4E8-2E1A-4889-9459-0212906E68A8}"/>
    <cellStyle name="Normal 5" xfId="19" xr:uid="{25EE1006-72A8-4612-A767-9671853A0AD9}"/>
    <cellStyle name="Normal 5 2" xfId="11" xr:uid="{5A81B0AA-5A96-4A91-9654-B64B25F1F8F7}"/>
    <cellStyle name="Normal 5 3" xfId="23" xr:uid="{AA6E5B12-1F27-45A4-A776-99BA41759A9A}"/>
    <cellStyle name="Normal 6" xfId="24" xr:uid="{294F2DC8-EA82-432B-8A79-F9D477D2E7BD}"/>
    <cellStyle name="Normal 7" xfId="2" xr:uid="{7214174E-E7B6-4081-A04C-24FE445A563B}"/>
    <cellStyle name="Normal 8" xfId="14" xr:uid="{2311A0F9-8E80-4E63-A596-E0B5AECB2C69}"/>
    <cellStyle name="Style 1" xfId="6" xr:uid="{A04CE205-1F97-4783-8F7F-3E7AE4BAF55A}"/>
    <cellStyle name="常规_Sheet1" xfId="15" xr:uid="{2CD831F7-0E7D-4496-8F17-A1BAA3DC9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1006588</xdr:colOff>
      <xdr:row>7</xdr:row>
      <xdr:rowOff>200365</xdr:rowOff>
    </xdr:from>
    <xdr:to>
      <xdr:col>8</xdr:col>
      <xdr:colOff>1835159</xdr:colOff>
      <xdr:row>7</xdr:row>
      <xdr:rowOff>1412188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2C8A478-06DC-4828-B8D7-4B1F89678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81"/>
        <a:stretch/>
      </xdr:blipFill>
      <xdr:spPr>
        <a:xfrm>
          <a:off x="12545445" y="2181565"/>
          <a:ext cx="828571" cy="1211823"/>
        </a:xfrm>
        <a:prstGeom prst="rect">
          <a:avLst/>
        </a:prstGeom>
      </xdr:spPr>
    </xdr:pic>
    <xdr:clientData/>
  </xdr:twoCellAnchor>
  <xdr:twoCellAnchor editAs="oneCell">
    <xdr:from>
      <xdr:col>8</xdr:col>
      <xdr:colOff>819151</xdr:colOff>
      <xdr:row>8</xdr:row>
      <xdr:rowOff>247991</xdr:rowOff>
    </xdr:from>
    <xdr:to>
      <xdr:col>8</xdr:col>
      <xdr:colOff>2171532</xdr:colOff>
      <xdr:row>8</xdr:row>
      <xdr:rowOff>1790848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2FA2DB6-64CC-4DE9-83A6-1C272CC2E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8008" y="3796734"/>
          <a:ext cx="1352381" cy="1542857"/>
        </a:xfrm>
        <a:prstGeom prst="rect">
          <a:avLst/>
        </a:prstGeom>
      </xdr:spPr>
    </xdr:pic>
    <xdr:clientData/>
  </xdr:twoCellAnchor>
  <xdr:twoCellAnchor editAs="oneCell">
    <xdr:from>
      <xdr:col>8</xdr:col>
      <xdr:colOff>240506</xdr:colOff>
      <xdr:row>9</xdr:row>
      <xdr:rowOff>462303</xdr:rowOff>
    </xdr:from>
    <xdr:to>
      <xdr:col>8</xdr:col>
      <xdr:colOff>2483984</xdr:colOff>
      <xdr:row>10</xdr:row>
      <xdr:rowOff>760371</xdr:rowOff>
    </xdr:to>
    <xdr:pic>
      <xdr:nvPicPr>
        <xdr:cNvPr id="17" name="Picture 16" descr="Diagram&#10;&#10;Description automatically generated">
          <a:extLst>
            <a:ext uri="{FF2B5EF4-FFF2-40B4-BE49-F238E27FC236}">
              <a16:creationId xmlns:a16="http://schemas.microsoft.com/office/drawing/2014/main" id="{28B89E1C-3189-4F4C-9F01-99418C3181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" t="8388" r="61834" b="10385"/>
        <a:stretch/>
      </xdr:blipFill>
      <xdr:spPr>
        <a:xfrm>
          <a:off x="11779363" y="5894274"/>
          <a:ext cx="2243478" cy="1985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2A70-0299-4574-BF3A-B3F7FE50B49B}">
  <dimension ref="A1:J168"/>
  <sheetViews>
    <sheetView tabSelected="1" topLeftCell="A4" zoomScale="70" zoomScaleNormal="70" workbookViewId="0">
      <selection activeCell="K13" sqref="K13"/>
    </sheetView>
  </sheetViews>
  <sheetFormatPr defaultColWidth="9.109375" defaultRowHeight="13.2" x14ac:dyDescent="0.3"/>
  <cols>
    <col min="1" max="1" width="1.88671875" style="3" customWidth="1"/>
    <col min="2" max="2" width="6.5546875" style="3" customWidth="1"/>
    <col min="3" max="3" width="45.44140625" style="3" customWidth="1"/>
    <col min="4" max="4" width="68.109375" style="25" customWidth="1"/>
    <col min="5" max="6" width="10.44140625" style="3" customWidth="1"/>
    <col min="7" max="7" width="12.6640625" style="26" customWidth="1"/>
    <col min="8" max="8" width="12.6640625" style="28" customWidth="1"/>
    <col min="9" max="9" width="43.6640625" style="3" customWidth="1"/>
    <col min="10" max="10" width="8.88671875" style="3" customWidth="1"/>
    <col min="11" max="16384" width="9.109375" style="3"/>
  </cols>
  <sheetData>
    <row r="1" spans="1:10" ht="18" customHeight="1" x14ac:dyDescent="0.3">
      <c r="B1" s="1" t="s">
        <v>29</v>
      </c>
      <c r="C1" s="1"/>
      <c r="D1" s="1"/>
      <c r="E1" s="1"/>
      <c r="F1" s="1"/>
      <c r="G1" s="1"/>
      <c r="H1" s="1"/>
      <c r="I1" s="2"/>
    </row>
    <row r="2" spans="1:10" ht="18" customHeight="1" x14ac:dyDescent="0.3">
      <c r="B2" s="1"/>
      <c r="C2" s="1"/>
      <c r="D2" s="1"/>
      <c r="E2" s="1"/>
      <c r="F2" s="1"/>
      <c r="G2" s="1"/>
      <c r="H2" s="1"/>
      <c r="I2" s="2"/>
    </row>
    <row r="3" spans="1:10" s="6" customFormat="1" ht="29.25" customHeight="1" x14ac:dyDescent="0.3">
      <c r="B3" s="4"/>
      <c r="C3" s="4"/>
      <c r="D3" s="5"/>
      <c r="E3" s="4"/>
      <c r="F3" s="4"/>
      <c r="G3" s="9"/>
      <c r="H3" s="9"/>
      <c r="I3" s="4"/>
    </row>
    <row r="4" spans="1:10" x14ac:dyDescent="0.3">
      <c r="B4" s="7" t="s">
        <v>0</v>
      </c>
      <c r="C4" s="7" t="s">
        <v>1</v>
      </c>
      <c r="D4" s="8" t="s">
        <v>2</v>
      </c>
      <c r="E4" s="7" t="s">
        <v>3</v>
      </c>
      <c r="F4" s="7" t="s">
        <v>4</v>
      </c>
      <c r="G4" s="9" t="s">
        <v>31</v>
      </c>
      <c r="H4" s="9" t="s">
        <v>30</v>
      </c>
      <c r="I4" s="7"/>
    </row>
    <row r="5" spans="1:10" x14ac:dyDescent="0.3">
      <c r="B5" s="10" t="s">
        <v>5</v>
      </c>
      <c r="C5" s="10"/>
      <c r="D5" s="10"/>
      <c r="E5" s="11"/>
      <c r="F5" s="11"/>
      <c r="G5" s="11"/>
      <c r="H5" s="12"/>
      <c r="I5" s="13"/>
    </row>
    <row r="6" spans="1:10" ht="117" customHeight="1" x14ac:dyDescent="0.3">
      <c r="B6" s="32">
        <v>0</v>
      </c>
      <c r="C6" s="40" t="s">
        <v>32</v>
      </c>
      <c r="D6" s="48" t="s">
        <v>33</v>
      </c>
      <c r="E6" s="32">
        <v>165</v>
      </c>
      <c r="F6" s="33" t="s">
        <v>8</v>
      </c>
      <c r="G6" s="17"/>
      <c r="H6" s="18">
        <f>E6*G6</f>
        <v>0</v>
      </c>
      <c r="I6" s="32"/>
    </row>
    <row r="7" spans="1:10" ht="65.25" customHeight="1" x14ac:dyDescent="0.3">
      <c r="B7" s="14">
        <v>1</v>
      </c>
      <c r="C7" s="14" t="s">
        <v>6</v>
      </c>
      <c r="D7" s="15" t="s">
        <v>7</v>
      </c>
      <c r="E7" s="16">
        <v>85</v>
      </c>
      <c r="F7" s="33" t="s">
        <v>8</v>
      </c>
      <c r="G7" s="17"/>
      <c r="H7" s="18">
        <f>E7*G7</f>
        <v>0</v>
      </c>
      <c r="I7" s="14"/>
    </row>
    <row r="8" spans="1:10" ht="123" customHeight="1" x14ac:dyDescent="0.3">
      <c r="B8" s="14">
        <v>2</v>
      </c>
      <c r="C8" s="14" t="s">
        <v>9</v>
      </c>
      <c r="D8" s="15" t="s">
        <v>10</v>
      </c>
      <c r="E8" s="14">
        <v>48.67</v>
      </c>
      <c r="F8" s="19" t="s">
        <v>11</v>
      </c>
      <c r="G8" s="17"/>
      <c r="H8" s="18">
        <f t="shared" ref="H8:H14" si="0">E8*G8</f>
        <v>0</v>
      </c>
      <c r="I8" s="14"/>
    </row>
    <row r="9" spans="1:10" ht="148.5" customHeight="1" x14ac:dyDescent="0.3">
      <c r="B9" s="14">
        <v>3</v>
      </c>
      <c r="C9" s="14" t="s">
        <v>12</v>
      </c>
      <c r="D9" s="15" t="s">
        <v>13</v>
      </c>
      <c r="E9" s="14">
        <v>57.53</v>
      </c>
      <c r="F9" s="19" t="s">
        <v>11</v>
      </c>
      <c r="G9" s="17"/>
      <c r="H9" s="18">
        <f t="shared" si="0"/>
        <v>0</v>
      </c>
      <c r="I9" s="14"/>
    </row>
    <row r="10" spans="1:10" ht="133.5" customHeight="1" x14ac:dyDescent="0.3">
      <c r="B10" s="14">
        <v>4</v>
      </c>
      <c r="C10" s="14" t="s">
        <v>14</v>
      </c>
      <c r="D10" s="15" t="s">
        <v>15</v>
      </c>
      <c r="E10" s="14">
        <v>1</v>
      </c>
      <c r="F10" s="19" t="s">
        <v>16</v>
      </c>
      <c r="G10" s="17"/>
      <c r="H10" s="18">
        <f t="shared" si="0"/>
        <v>0</v>
      </c>
      <c r="I10" s="20"/>
    </row>
    <row r="11" spans="1:10" ht="63.75" customHeight="1" x14ac:dyDescent="0.3">
      <c r="B11" s="14">
        <v>5</v>
      </c>
      <c r="C11" s="14" t="s">
        <v>17</v>
      </c>
      <c r="D11" s="15" t="s">
        <v>18</v>
      </c>
      <c r="E11" s="14">
        <v>1</v>
      </c>
      <c r="F11" s="19" t="s">
        <v>16</v>
      </c>
      <c r="G11" s="17"/>
      <c r="H11" s="18">
        <f t="shared" si="0"/>
        <v>0</v>
      </c>
      <c r="I11" s="21"/>
    </row>
    <row r="12" spans="1:10" ht="75" customHeight="1" x14ac:dyDescent="0.3">
      <c r="B12" s="14">
        <v>6</v>
      </c>
      <c r="C12" s="14" t="s">
        <v>19</v>
      </c>
      <c r="D12" s="15" t="s">
        <v>20</v>
      </c>
      <c r="E12" s="16">
        <v>85</v>
      </c>
      <c r="F12" s="19" t="s">
        <v>8</v>
      </c>
      <c r="G12" s="17"/>
      <c r="H12" s="18">
        <f t="shared" si="0"/>
        <v>0</v>
      </c>
      <c r="I12" s="14"/>
    </row>
    <row r="13" spans="1:10" s="23" customFormat="1" ht="67.5" customHeight="1" x14ac:dyDescent="0.3">
      <c r="B13" s="42">
        <v>7</v>
      </c>
      <c r="C13" s="37" t="s">
        <v>21</v>
      </c>
      <c r="D13" s="41" t="s">
        <v>22</v>
      </c>
      <c r="E13" s="37">
        <v>0.45</v>
      </c>
      <c r="F13" s="19" t="s">
        <v>23</v>
      </c>
      <c r="G13" s="17"/>
      <c r="H13" s="18">
        <f t="shared" si="0"/>
        <v>0</v>
      </c>
      <c r="I13" s="22"/>
    </row>
    <row r="14" spans="1:10" s="23" customFormat="1" ht="79.5" customHeight="1" x14ac:dyDescent="0.3">
      <c r="B14" s="32">
        <v>8</v>
      </c>
      <c r="C14" s="32" t="s">
        <v>24</v>
      </c>
      <c r="D14" s="47" t="s">
        <v>25</v>
      </c>
      <c r="E14" s="37">
        <f>2.11+0.64</f>
        <v>2.75</v>
      </c>
      <c r="F14" s="19" t="s">
        <v>8</v>
      </c>
      <c r="G14" s="17"/>
      <c r="H14" s="18">
        <f t="shared" si="0"/>
        <v>0</v>
      </c>
      <c r="I14" s="24" t="s">
        <v>26</v>
      </c>
    </row>
    <row r="15" spans="1:10" x14ac:dyDescent="0.3">
      <c r="A15" s="36"/>
      <c r="B15" s="36"/>
      <c r="C15" s="36"/>
      <c r="D15" s="38"/>
      <c r="E15" s="36"/>
      <c r="F15" s="36"/>
      <c r="G15" s="43"/>
      <c r="H15" s="39"/>
      <c r="I15" s="27"/>
      <c r="J15" s="36"/>
    </row>
    <row r="16" spans="1:10" x14ac:dyDescent="0.3">
      <c r="A16" s="36"/>
      <c r="B16" s="36"/>
      <c r="C16" s="36"/>
      <c r="D16" s="38"/>
      <c r="E16" s="36"/>
      <c r="F16" s="36"/>
      <c r="G16" s="46"/>
      <c r="H16" s="44"/>
      <c r="I16" s="34"/>
      <c r="J16" s="36"/>
    </row>
    <row r="17" spans="2:9" ht="77.25" customHeight="1" x14ac:dyDescent="0.3">
      <c r="B17" s="29" t="s">
        <v>27</v>
      </c>
      <c r="C17" s="45"/>
      <c r="D17" s="45"/>
      <c r="E17" s="45"/>
      <c r="F17" s="45"/>
      <c r="G17" s="45"/>
      <c r="H17" s="45"/>
      <c r="I17" s="35"/>
    </row>
    <row r="18" spans="2:9" s="23" customFormat="1" x14ac:dyDescent="0.3">
      <c r="B18" s="23" t="s">
        <v>28</v>
      </c>
      <c r="D18" s="30"/>
      <c r="H18" s="31"/>
    </row>
    <row r="19" spans="2:9" s="23" customFormat="1" x14ac:dyDescent="0.3">
      <c r="D19" s="30"/>
      <c r="H19" s="31"/>
    </row>
    <row r="20" spans="2:9" s="23" customFormat="1" x14ac:dyDescent="0.3">
      <c r="D20" s="30"/>
      <c r="H20" s="31"/>
    </row>
    <row r="21" spans="2:9" s="23" customFormat="1" x14ac:dyDescent="0.3">
      <c r="D21" s="30"/>
      <c r="H21" s="31"/>
    </row>
    <row r="22" spans="2:9" s="23" customFormat="1" x14ac:dyDescent="0.3">
      <c r="D22" s="30"/>
      <c r="H22" s="31"/>
    </row>
    <row r="23" spans="2:9" s="23" customFormat="1" x14ac:dyDescent="0.3">
      <c r="D23" s="30"/>
      <c r="H23" s="31"/>
    </row>
    <row r="24" spans="2:9" s="23" customFormat="1" x14ac:dyDescent="0.3">
      <c r="D24" s="30"/>
      <c r="H24" s="31"/>
    </row>
    <row r="25" spans="2:9" s="23" customFormat="1" x14ac:dyDescent="0.3">
      <c r="D25" s="30"/>
      <c r="H25" s="31"/>
    </row>
    <row r="26" spans="2:9" s="23" customFormat="1" x14ac:dyDescent="0.3">
      <c r="D26" s="30"/>
      <c r="H26" s="31"/>
    </row>
    <row r="27" spans="2:9" s="23" customFormat="1" x14ac:dyDescent="0.3">
      <c r="D27" s="30"/>
      <c r="H27" s="31"/>
    </row>
    <row r="28" spans="2:9" s="23" customFormat="1" x14ac:dyDescent="0.3">
      <c r="D28" s="30"/>
      <c r="H28" s="31"/>
    </row>
    <row r="29" spans="2:9" s="23" customFormat="1" x14ac:dyDescent="0.3">
      <c r="D29" s="30"/>
      <c r="H29" s="31"/>
    </row>
    <row r="30" spans="2:9" s="23" customFormat="1" x14ac:dyDescent="0.3">
      <c r="D30" s="30"/>
      <c r="H30" s="31"/>
    </row>
    <row r="31" spans="2:9" s="23" customFormat="1" x14ac:dyDescent="0.3">
      <c r="D31" s="30"/>
      <c r="H31" s="31"/>
    </row>
    <row r="32" spans="2:9" s="23" customFormat="1" x14ac:dyDescent="0.3">
      <c r="D32" s="30"/>
      <c r="H32" s="31"/>
    </row>
    <row r="33" spans="4:8" s="23" customFormat="1" x14ac:dyDescent="0.3">
      <c r="D33" s="30"/>
      <c r="H33" s="31"/>
    </row>
    <row r="34" spans="4:8" s="23" customFormat="1" x14ac:dyDescent="0.3">
      <c r="D34" s="30"/>
      <c r="H34" s="31"/>
    </row>
    <row r="35" spans="4:8" s="23" customFormat="1" x14ac:dyDescent="0.3">
      <c r="D35" s="30"/>
      <c r="H35" s="31"/>
    </row>
    <row r="36" spans="4:8" s="23" customFormat="1" x14ac:dyDescent="0.3">
      <c r="D36" s="30"/>
      <c r="H36" s="31"/>
    </row>
    <row r="37" spans="4:8" s="23" customFormat="1" x14ac:dyDescent="0.3">
      <c r="D37" s="30"/>
      <c r="H37" s="31"/>
    </row>
    <row r="38" spans="4:8" s="23" customFormat="1" x14ac:dyDescent="0.3">
      <c r="D38" s="30"/>
      <c r="H38" s="31"/>
    </row>
    <row r="39" spans="4:8" s="23" customFormat="1" x14ac:dyDescent="0.3">
      <c r="D39" s="30"/>
      <c r="H39" s="31"/>
    </row>
    <row r="40" spans="4:8" s="23" customFormat="1" x14ac:dyDescent="0.3">
      <c r="D40" s="30"/>
      <c r="H40" s="31"/>
    </row>
    <row r="41" spans="4:8" s="23" customFormat="1" x14ac:dyDescent="0.3">
      <c r="D41" s="30"/>
      <c r="H41" s="31"/>
    </row>
    <row r="42" spans="4:8" s="23" customFormat="1" x14ac:dyDescent="0.3">
      <c r="D42" s="30"/>
      <c r="H42" s="31"/>
    </row>
    <row r="43" spans="4:8" s="23" customFormat="1" x14ac:dyDescent="0.3">
      <c r="D43" s="30"/>
      <c r="H43" s="31"/>
    </row>
    <row r="44" spans="4:8" s="23" customFormat="1" x14ac:dyDescent="0.3">
      <c r="D44" s="30"/>
      <c r="H44" s="31"/>
    </row>
    <row r="45" spans="4:8" s="23" customFormat="1" x14ac:dyDescent="0.3">
      <c r="D45" s="30"/>
      <c r="H45" s="31"/>
    </row>
    <row r="46" spans="4:8" s="23" customFormat="1" x14ac:dyDescent="0.3">
      <c r="D46" s="30"/>
      <c r="H46" s="31"/>
    </row>
    <row r="47" spans="4:8" s="23" customFormat="1" x14ac:dyDescent="0.3">
      <c r="D47" s="30"/>
      <c r="H47" s="31"/>
    </row>
    <row r="48" spans="4:8" s="23" customFormat="1" x14ac:dyDescent="0.3">
      <c r="D48" s="30"/>
      <c r="H48" s="31"/>
    </row>
    <row r="49" spans="4:8" s="23" customFormat="1" x14ac:dyDescent="0.3">
      <c r="D49" s="30"/>
      <c r="H49" s="31"/>
    </row>
    <row r="50" spans="4:8" s="23" customFormat="1" x14ac:dyDescent="0.3">
      <c r="D50" s="30"/>
      <c r="H50" s="31"/>
    </row>
    <row r="51" spans="4:8" s="23" customFormat="1" x14ac:dyDescent="0.3">
      <c r="D51" s="30"/>
      <c r="H51" s="31"/>
    </row>
    <row r="52" spans="4:8" s="23" customFormat="1" x14ac:dyDescent="0.3">
      <c r="D52" s="30"/>
      <c r="H52" s="31"/>
    </row>
    <row r="53" spans="4:8" s="23" customFormat="1" x14ac:dyDescent="0.3">
      <c r="D53" s="30"/>
      <c r="H53" s="31"/>
    </row>
    <row r="54" spans="4:8" s="23" customFormat="1" x14ac:dyDescent="0.3">
      <c r="D54" s="30"/>
      <c r="H54" s="31"/>
    </row>
    <row r="55" spans="4:8" s="23" customFormat="1" x14ac:dyDescent="0.3">
      <c r="D55" s="30"/>
      <c r="H55" s="31"/>
    </row>
    <row r="56" spans="4:8" s="23" customFormat="1" x14ac:dyDescent="0.3">
      <c r="D56" s="30"/>
      <c r="H56" s="31"/>
    </row>
    <row r="57" spans="4:8" s="23" customFormat="1" x14ac:dyDescent="0.3">
      <c r="D57" s="30"/>
      <c r="H57" s="31"/>
    </row>
    <row r="58" spans="4:8" s="23" customFormat="1" x14ac:dyDescent="0.3">
      <c r="D58" s="30"/>
      <c r="H58" s="31"/>
    </row>
    <row r="59" spans="4:8" s="23" customFormat="1" x14ac:dyDescent="0.3">
      <c r="D59" s="30"/>
      <c r="H59" s="31"/>
    </row>
    <row r="60" spans="4:8" s="23" customFormat="1" x14ac:dyDescent="0.3">
      <c r="D60" s="30"/>
      <c r="H60" s="31"/>
    </row>
    <row r="61" spans="4:8" s="23" customFormat="1" x14ac:dyDescent="0.3">
      <c r="D61" s="30"/>
      <c r="H61" s="31"/>
    </row>
    <row r="62" spans="4:8" s="23" customFormat="1" x14ac:dyDescent="0.3">
      <c r="D62" s="30"/>
      <c r="H62" s="31"/>
    </row>
    <row r="63" spans="4:8" s="23" customFormat="1" x14ac:dyDescent="0.3">
      <c r="D63" s="30"/>
      <c r="H63" s="31"/>
    </row>
    <row r="64" spans="4:8" s="23" customFormat="1" x14ac:dyDescent="0.3">
      <c r="D64" s="30"/>
      <c r="H64" s="31"/>
    </row>
    <row r="65" spans="4:8" s="23" customFormat="1" x14ac:dyDescent="0.3">
      <c r="D65" s="30"/>
      <c r="H65" s="31"/>
    </row>
    <row r="66" spans="4:8" s="23" customFormat="1" x14ac:dyDescent="0.3">
      <c r="D66" s="30"/>
      <c r="H66" s="31"/>
    </row>
    <row r="67" spans="4:8" s="23" customFormat="1" x14ac:dyDescent="0.3">
      <c r="D67" s="30"/>
      <c r="H67" s="31"/>
    </row>
    <row r="68" spans="4:8" s="23" customFormat="1" x14ac:dyDescent="0.3">
      <c r="D68" s="30"/>
      <c r="H68" s="31"/>
    </row>
    <row r="69" spans="4:8" s="23" customFormat="1" x14ac:dyDescent="0.3">
      <c r="D69" s="30"/>
      <c r="H69" s="31"/>
    </row>
    <row r="70" spans="4:8" s="23" customFormat="1" x14ac:dyDescent="0.3">
      <c r="D70" s="30"/>
      <c r="H70" s="31"/>
    </row>
    <row r="71" spans="4:8" s="23" customFormat="1" x14ac:dyDescent="0.3">
      <c r="D71" s="30"/>
      <c r="H71" s="31"/>
    </row>
    <row r="72" spans="4:8" s="23" customFormat="1" x14ac:dyDescent="0.3">
      <c r="D72" s="30"/>
      <c r="H72" s="31"/>
    </row>
    <row r="73" spans="4:8" s="23" customFormat="1" x14ac:dyDescent="0.3">
      <c r="D73" s="30"/>
      <c r="H73" s="31"/>
    </row>
    <row r="74" spans="4:8" s="23" customFormat="1" x14ac:dyDescent="0.3">
      <c r="D74" s="30"/>
      <c r="H74" s="31"/>
    </row>
    <row r="75" spans="4:8" s="23" customFormat="1" x14ac:dyDescent="0.3">
      <c r="D75" s="30"/>
      <c r="H75" s="31"/>
    </row>
    <row r="76" spans="4:8" s="23" customFormat="1" x14ac:dyDescent="0.3">
      <c r="D76" s="30"/>
      <c r="H76" s="31"/>
    </row>
    <row r="77" spans="4:8" s="23" customFormat="1" x14ac:dyDescent="0.3">
      <c r="D77" s="30"/>
      <c r="H77" s="31"/>
    </row>
    <row r="78" spans="4:8" s="23" customFormat="1" x14ac:dyDescent="0.3">
      <c r="D78" s="30"/>
      <c r="H78" s="31"/>
    </row>
    <row r="79" spans="4:8" s="23" customFormat="1" x14ac:dyDescent="0.3">
      <c r="D79" s="30"/>
      <c r="H79" s="31"/>
    </row>
    <row r="80" spans="4:8" s="23" customFormat="1" x14ac:dyDescent="0.3">
      <c r="D80" s="30"/>
      <c r="H80" s="31"/>
    </row>
    <row r="81" spans="4:8" s="23" customFormat="1" x14ac:dyDescent="0.3">
      <c r="D81" s="30"/>
      <c r="H81" s="31"/>
    </row>
    <row r="82" spans="4:8" s="23" customFormat="1" x14ac:dyDescent="0.3">
      <c r="D82" s="30"/>
      <c r="H82" s="31"/>
    </row>
    <row r="83" spans="4:8" s="23" customFormat="1" x14ac:dyDescent="0.3">
      <c r="D83" s="30"/>
      <c r="H83" s="31"/>
    </row>
    <row r="84" spans="4:8" s="23" customFormat="1" x14ac:dyDescent="0.3">
      <c r="D84" s="30"/>
      <c r="H84" s="31"/>
    </row>
    <row r="85" spans="4:8" s="23" customFormat="1" x14ac:dyDescent="0.3">
      <c r="D85" s="30"/>
      <c r="H85" s="31"/>
    </row>
    <row r="86" spans="4:8" s="23" customFormat="1" x14ac:dyDescent="0.3">
      <c r="D86" s="30"/>
      <c r="H86" s="31"/>
    </row>
    <row r="87" spans="4:8" s="23" customFormat="1" x14ac:dyDescent="0.3">
      <c r="D87" s="30"/>
      <c r="H87" s="31"/>
    </row>
    <row r="88" spans="4:8" s="23" customFormat="1" x14ac:dyDescent="0.3">
      <c r="D88" s="30"/>
      <c r="H88" s="31"/>
    </row>
    <row r="89" spans="4:8" s="23" customFormat="1" x14ac:dyDescent="0.3">
      <c r="D89" s="30"/>
      <c r="H89" s="31"/>
    </row>
    <row r="90" spans="4:8" s="23" customFormat="1" x14ac:dyDescent="0.3">
      <c r="D90" s="30"/>
      <c r="H90" s="31"/>
    </row>
    <row r="91" spans="4:8" s="23" customFormat="1" x14ac:dyDescent="0.3">
      <c r="D91" s="30"/>
      <c r="H91" s="31"/>
    </row>
    <row r="92" spans="4:8" s="23" customFormat="1" x14ac:dyDescent="0.3">
      <c r="D92" s="30"/>
      <c r="H92" s="31"/>
    </row>
    <row r="93" spans="4:8" s="23" customFormat="1" x14ac:dyDescent="0.3">
      <c r="D93" s="30"/>
      <c r="H93" s="31"/>
    </row>
    <row r="94" spans="4:8" s="23" customFormat="1" x14ac:dyDescent="0.3">
      <c r="D94" s="30"/>
      <c r="H94" s="31"/>
    </row>
    <row r="95" spans="4:8" s="23" customFormat="1" x14ac:dyDescent="0.3">
      <c r="D95" s="30"/>
      <c r="H95" s="31"/>
    </row>
    <row r="96" spans="4:8" s="23" customFormat="1" x14ac:dyDescent="0.3">
      <c r="D96" s="30"/>
      <c r="H96" s="31"/>
    </row>
    <row r="97" spans="4:8" s="23" customFormat="1" x14ac:dyDescent="0.3">
      <c r="D97" s="30"/>
      <c r="H97" s="31"/>
    </row>
    <row r="98" spans="4:8" s="23" customFormat="1" x14ac:dyDescent="0.3">
      <c r="D98" s="30"/>
      <c r="H98" s="31"/>
    </row>
    <row r="99" spans="4:8" s="23" customFormat="1" x14ac:dyDescent="0.3">
      <c r="D99" s="30"/>
      <c r="H99" s="31"/>
    </row>
    <row r="100" spans="4:8" s="23" customFormat="1" x14ac:dyDescent="0.3">
      <c r="D100" s="30"/>
      <c r="H100" s="31"/>
    </row>
    <row r="101" spans="4:8" s="23" customFormat="1" x14ac:dyDescent="0.3">
      <c r="D101" s="30"/>
      <c r="H101" s="31"/>
    </row>
    <row r="102" spans="4:8" s="23" customFormat="1" x14ac:dyDescent="0.3">
      <c r="D102" s="30"/>
      <c r="H102" s="31"/>
    </row>
    <row r="103" spans="4:8" s="23" customFormat="1" x14ac:dyDescent="0.3">
      <c r="D103" s="30"/>
      <c r="H103" s="31"/>
    </row>
    <row r="104" spans="4:8" s="23" customFormat="1" x14ac:dyDescent="0.3">
      <c r="D104" s="30"/>
      <c r="H104" s="31"/>
    </row>
    <row r="105" spans="4:8" s="23" customFormat="1" x14ac:dyDescent="0.3">
      <c r="D105" s="30"/>
      <c r="H105" s="31"/>
    </row>
    <row r="106" spans="4:8" s="23" customFormat="1" x14ac:dyDescent="0.3">
      <c r="D106" s="30"/>
      <c r="H106" s="31"/>
    </row>
    <row r="107" spans="4:8" s="23" customFormat="1" x14ac:dyDescent="0.3">
      <c r="D107" s="30"/>
      <c r="H107" s="31"/>
    </row>
    <row r="108" spans="4:8" s="23" customFormat="1" x14ac:dyDescent="0.3">
      <c r="D108" s="30"/>
      <c r="H108" s="31"/>
    </row>
    <row r="109" spans="4:8" s="23" customFormat="1" x14ac:dyDescent="0.3">
      <c r="D109" s="30"/>
      <c r="H109" s="31"/>
    </row>
    <row r="110" spans="4:8" s="23" customFormat="1" x14ac:dyDescent="0.3">
      <c r="D110" s="30"/>
      <c r="H110" s="31"/>
    </row>
    <row r="111" spans="4:8" s="23" customFormat="1" x14ac:dyDescent="0.3">
      <c r="D111" s="30"/>
      <c r="H111" s="31"/>
    </row>
    <row r="112" spans="4:8" s="23" customFormat="1" x14ac:dyDescent="0.3">
      <c r="D112" s="30"/>
      <c r="H112" s="31"/>
    </row>
    <row r="113" spans="4:8" s="23" customFormat="1" x14ac:dyDescent="0.3">
      <c r="D113" s="30"/>
      <c r="H113" s="31"/>
    </row>
    <row r="114" spans="4:8" s="23" customFormat="1" x14ac:dyDescent="0.3">
      <c r="D114" s="30"/>
      <c r="H114" s="31"/>
    </row>
    <row r="115" spans="4:8" s="23" customFormat="1" x14ac:dyDescent="0.3">
      <c r="D115" s="30"/>
      <c r="H115" s="31"/>
    </row>
    <row r="116" spans="4:8" s="23" customFormat="1" x14ac:dyDescent="0.3">
      <c r="D116" s="30"/>
      <c r="H116" s="31"/>
    </row>
    <row r="117" spans="4:8" s="23" customFormat="1" x14ac:dyDescent="0.3">
      <c r="D117" s="30"/>
      <c r="H117" s="31"/>
    </row>
    <row r="118" spans="4:8" s="23" customFormat="1" x14ac:dyDescent="0.3">
      <c r="D118" s="30"/>
      <c r="H118" s="31"/>
    </row>
    <row r="119" spans="4:8" s="23" customFormat="1" x14ac:dyDescent="0.3">
      <c r="D119" s="30"/>
      <c r="H119" s="31"/>
    </row>
    <row r="120" spans="4:8" s="23" customFormat="1" x14ac:dyDescent="0.3">
      <c r="D120" s="30"/>
      <c r="H120" s="31"/>
    </row>
    <row r="121" spans="4:8" s="23" customFormat="1" x14ac:dyDescent="0.3">
      <c r="D121" s="30"/>
      <c r="H121" s="31"/>
    </row>
    <row r="122" spans="4:8" s="23" customFormat="1" x14ac:dyDescent="0.3">
      <c r="D122" s="30"/>
      <c r="H122" s="31"/>
    </row>
    <row r="123" spans="4:8" s="23" customFormat="1" x14ac:dyDescent="0.3">
      <c r="D123" s="30"/>
      <c r="H123" s="31"/>
    </row>
    <row r="124" spans="4:8" s="23" customFormat="1" x14ac:dyDescent="0.3">
      <c r="D124" s="30"/>
      <c r="H124" s="31"/>
    </row>
    <row r="125" spans="4:8" s="23" customFormat="1" x14ac:dyDescent="0.3">
      <c r="D125" s="30"/>
      <c r="H125" s="31"/>
    </row>
    <row r="126" spans="4:8" s="23" customFormat="1" x14ac:dyDescent="0.3">
      <c r="D126" s="30"/>
      <c r="H126" s="31"/>
    </row>
    <row r="127" spans="4:8" s="23" customFormat="1" x14ac:dyDescent="0.3">
      <c r="D127" s="30"/>
      <c r="H127" s="31"/>
    </row>
    <row r="128" spans="4:8" s="23" customFormat="1" x14ac:dyDescent="0.3">
      <c r="D128" s="30"/>
      <c r="H128" s="31"/>
    </row>
    <row r="129" spans="4:8" s="23" customFormat="1" x14ac:dyDescent="0.3">
      <c r="D129" s="30"/>
      <c r="H129" s="31"/>
    </row>
    <row r="130" spans="4:8" s="23" customFormat="1" x14ac:dyDescent="0.3">
      <c r="D130" s="30"/>
      <c r="H130" s="31"/>
    </row>
    <row r="131" spans="4:8" s="23" customFormat="1" x14ac:dyDescent="0.3">
      <c r="D131" s="30"/>
      <c r="H131" s="31"/>
    </row>
    <row r="132" spans="4:8" s="23" customFormat="1" x14ac:dyDescent="0.3">
      <c r="D132" s="30"/>
      <c r="H132" s="31"/>
    </row>
    <row r="133" spans="4:8" s="23" customFormat="1" x14ac:dyDescent="0.3">
      <c r="D133" s="30"/>
      <c r="H133" s="31"/>
    </row>
    <row r="134" spans="4:8" s="23" customFormat="1" x14ac:dyDescent="0.3">
      <c r="D134" s="30"/>
      <c r="H134" s="31"/>
    </row>
    <row r="135" spans="4:8" s="23" customFormat="1" x14ac:dyDescent="0.3">
      <c r="D135" s="30"/>
      <c r="H135" s="31"/>
    </row>
    <row r="136" spans="4:8" s="23" customFormat="1" x14ac:dyDescent="0.3">
      <c r="D136" s="30"/>
      <c r="H136" s="31"/>
    </row>
    <row r="137" spans="4:8" s="23" customFormat="1" x14ac:dyDescent="0.3">
      <c r="D137" s="30"/>
      <c r="H137" s="31"/>
    </row>
    <row r="138" spans="4:8" s="23" customFormat="1" x14ac:dyDescent="0.3">
      <c r="D138" s="30"/>
      <c r="H138" s="31"/>
    </row>
    <row r="139" spans="4:8" s="23" customFormat="1" x14ac:dyDescent="0.3">
      <c r="D139" s="30"/>
      <c r="H139" s="31"/>
    </row>
    <row r="140" spans="4:8" s="23" customFormat="1" x14ac:dyDescent="0.3">
      <c r="D140" s="30"/>
      <c r="H140" s="31"/>
    </row>
    <row r="141" spans="4:8" s="23" customFormat="1" x14ac:dyDescent="0.3">
      <c r="D141" s="30"/>
      <c r="H141" s="31"/>
    </row>
    <row r="142" spans="4:8" s="23" customFormat="1" x14ac:dyDescent="0.3">
      <c r="D142" s="30"/>
      <c r="H142" s="31"/>
    </row>
    <row r="143" spans="4:8" s="23" customFormat="1" x14ac:dyDescent="0.3">
      <c r="D143" s="30"/>
      <c r="H143" s="31"/>
    </row>
    <row r="144" spans="4:8" s="23" customFormat="1" x14ac:dyDescent="0.3">
      <c r="D144" s="30"/>
      <c r="H144" s="31"/>
    </row>
    <row r="145" spans="4:8" s="23" customFormat="1" x14ac:dyDescent="0.3">
      <c r="D145" s="30"/>
      <c r="H145" s="31"/>
    </row>
    <row r="146" spans="4:8" s="23" customFormat="1" x14ac:dyDescent="0.3">
      <c r="D146" s="30"/>
      <c r="H146" s="31"/>
    </row>
    <row r="147" spans="4:8" s="23" customFormat="1" x14ac:dyDescent="0.3">
      <c r="D147" s="30"/>
      <c r="H147" s="31"/>
    </row>
    <row r="148" spans="4:8" s="23" customFormat="1" x14ac:dyDescent="0.3">
      <c r="D148" s="30"/>
      <c r="H148" s="31"/>
    </row>
    <row r="149" spans="4:8" s="23" customFormat="1" x14ac:dyDescent="0.3">
      <c r="D149" s="30"/>
      <c r="H149" s="31"/>
    </row>
    <row r="150" spans="4:8" s="23" customFormat="1" x14ac:dyDescent="0.3">
      <c r="D150" s="30"/>
      <c r="H150" s="31"/>
    </row>
    <row r="151" spans="4:8" s="23" customFormat="1" x14ac:dyDescent="0.3">
      <c r="D151" s="30"/>
      <c r="H151" s="31"/>
    </row>
    <row r="152" spans="4:8" s="23" customFormat="1" x14ac:dyDescent="0.3">
      <c r="D152" s="30"/>
      <c r="H152" s="31"/>
    </row>
    <row r="153" spans="4:8" s="23" customFormat="1" x14ac:dyDescent="0.3">
      <c r="D153" s="30"/>
      <c r="H153" s="31"/>
    </row>
    <row r="154" spans="4:8" s="23" customFormat="1" x14ac:dyDescent="0.3">
      <c r="D154" s="30"/>
      <c r="H154" s="31"/>
    </row>
    <row r="155" spans="4:8" s="23" customFormat="1" x14ac:dyDescent="0.3">
      <c r="D155" s="30"/>
      <c r="H155" s="31"/>
    </row>
    <row r="156" spans="4:8" s="23" customFormat="1" x14ac:dyDescent="0.3">
      <c r="D156" s="30"/>
      <c r="H156" s="31"/>
    </row>
    <row r="157" spans="4:8" s="23" customFormat="1" x14ac:dyDescent="0.3">
      <c r="D157" s="30"/>
      <c r="H157" s="31"/>
    </row>
    <row r="158" spans="4:8" s="23" customFormat="1" x14ac:dyDescent="0.3">
      <c r="D158" s="30"/>
      <c r="H158" s="31"/>
    </row>
    <row r="159" spans="4:8" s="23" customFormat="1" x14ac:dyDescent="0.3">
      <c r="D159" s="30"/>
      <c r="H159" s="31"/>
    </row>
    <row r="160" spans="4:8" s="23" customFormat="1" x14ac:dyDescent="0.3">
      <c r="D160" s="30"/>
      <c r="H160" s="31"/>
    </row>
    <row r="161" spans="4:8" s="23" customFormat="1" x14ac:dyDescent="0.3">
      <c r="D161" s="30"/>
      <c r="H161" s="31"/>
    </row>
    <row r="162" spans="4:8" s="23" customFormat="1" x14ac:dyDescent="0.3">
      <c r="D162" s="30"/>
      <c r="H162" s="31"/>
    </row>
    <row r="163" spans="4:8" s="23" customFormat="1" x14ac:dyDescent="0.3">
      <c r="D163" s="30"/>
      <c r="H163" s="31"/>
    </row>
    <row r="164" spans="4:8" s="23" customFormat="1" x14ac:dyDescent="0.3">
      <c r="D164" s="30"/>
      <c r="H164" s="31"/>
    </row>
    <row r="165" spans="4:8" s="23" customFormat="1" x14ac:dyDescent="0.3">
      <c r="D165" s="30"/>
      <c r="H165" s="31"/>
    </row>
    <row r="166" spans="4:8" s="23" customFormat="1" x14ac:dyDescent="0.3">
      <c r="D166" s="30"/>
      <c r="H166" s="31"/>
    </row>
    <row r="167" spans="4:8" s="23" customFormat="1" x14ac:dyDescent="0.3">
      <c r="D167" s="30"/>
      <c r="H167" s="31"/>
    </row>
    <row r="168" spans="4:8" s="23" customFormat="1" x14ac:dyDescent="0.3">
      <c r="D168" s="30"/>
      <c r="H168" s="31"/>
    </row>
  </sheetData>
  <autoFilter ref="B3:I15" xr:uid="{00000000-0009-0000-0000-000002000000}">
    <filterColumn colId="5" showButton="0"/>
  </autoFilter>
  <mergeCells count="4">
    <mergeCell ref="B17:I17"/>
    <mergeCell ref="B1:H1"/>
    <mergeCell ref="B2:H2"/>
    <mergeCell ref="B5:D5"/>
  </mergeCells>
  <pageMargins left="0.7" right="0.7" top="0.75" bottom="0.75" header="0.3" footer="0.3"/>
  <pageSetup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 PIZZA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Mistry</dc:creator>
  <cp:lastModifiedBy>Prakash Mistry</cp:lastModifiedBy>
  <dcterms:created xsi:type="dcterms:W3CDTF">2024-11-10T12:06:34Z</dcterms:created>
  <dcterms:modified xsi:type="dcterms:W3CDTF">2024-11-10T12:18:49Z</dcterms:modified>
</cp:coreProperties>
</file>