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011396\AppData\Local\Microsoft\Windows\INetCache\Content.Outlook\FI3AE7W9\"/>
    </mc:Choice>
  </mc:AlternateContent>
  <bookViews>
    <workbookView xWindow="0" yWindow="0" windowWidth="28800" windowHeight="12228" activeTab="3"/>
  </bookViews>
  <sheets>
    <sheet name="F-F-045_HVAC BOQ" sheetId="4" r:id="rId1"/>
    <sheet name="F-F-045_ELEC BOQ" sheetId="3" r:id="rId2"/>
    <sheet name="F-F-045_PHE BOQ" sheetId="5" r:id="rId3"/>
    <sheet name="F-F-045_FIRE BOQ" sheetId="6" r:id="rId4"/>
  </sheets>
  <calcPr calcId="191029"/>
</workbook>
</file>

<file path=xl/calcChain.xml><?xml version="1.0" encoding="utf-8"?>
<calcChain xmlns="http://schemas.openxmlformats.org/spreadsheetml/2006/main">
  <c r="F2" i="4" l="1"/>
  <c r="F2" i="5"/>
  <c r="F2" i="6" s="1"/>
  <c r="B2" i="6"/>
  <c r="B2" i="5"/>
  <c r="B2" i="4"/>
</calcChain>
</file>

<file path=xl/sharedStrings.xml><?xml version="1.0" encoding="utf-8"?>
<sst xmlns="http://schemas.openxmlformats.org/spreadsheetml/2006/main" count="528" uniqueCount="307">
  <si>
    <t>PROJECT:</t>
  </si>
  <si>
    <t>DATE:</t>
  </si>
  <si>
    <t>REV:</t>
  </si>
  <si>
    <t>STATUS:</t>
  </si>
  <si>
    <t>TENDER</t>
  </si>
  <si>
    <t>UNIT COST</t>
  </si>
  <si>
    <t>A</t>
  </si>
  <si>
    <t>B</t>
  </si>
  <si>
    <t>B.1</t>
  </si>
  <si>
    <t>C</t>
  </si>
  <si>
    <t>D</t>
  </si>
  <si>
    <t>E</t>
  </si>
  <si>
    <t>F</t>
  </si>
  <si>
    <t>G</t>
  </si>
  <si>
    <t>GENERAL NOTES :</t>
  </si>
  <si>
    <r>
      <t xml:space="preserve">All measurements and figures provided below are indicative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has to plan, design, and detail these connections in consultation with the airport. The contractor is to do all necessary site surveys to verify the optimal routing for the services in such cases.
Any service penetration inside the unit has to be made good after installation, and any fire penetrations on site have to be detailed as per Airport requirements.
</t>
    </r>
    <r>
      <rPr>
        <b/>
        <sz val="11"/>
        <color indexed="10"/>
        <rFont val="Century Gothic"/>
        <family val="2"/>
      </rPr>
      <t>The contractor is to verify at site and also with Airport authorities whether there are provisions at site to suit the design. Example: The contractor should check for provisions and the extent of power, plumbing, chilled water, ducting, fire and gas provisions etc. available at the site and satisfy himself that there are no risks to the design intent.</t>
    </r>
  </si>
  <si>
    <t>BILL OF QUANTITIES AND ESTIMATE</t>
  </si>
  <si>
    <t>ELECTRICAL SERVICES, CCTV &amp; DATA - WORKS BILL OF QUANTITIES AND ESTIMATE</t>
  </si>
  <si>
    <t>DISTRIBUTION BOARDS</t>
  </si>
  <si>
    <t>LPDB</t>
  </si>
  <si>
    <t>CCTV SYSTEM</t>
  </si>
  <si>
    <t>C.1</t>
  </si>
  <si>
    <t>GRAND TOTAL NET</t>
  </si>
  <si>
    <t>UOM</t>
  </si>
  <si>
    <t>REMARKS</t>
  </si>
  <si>
    <t>A.1</t>
  </si>
  <si>
    <t>B.1.1</t>
  </si>
  <si>
    <t>C.1.2</t>
  </si>
  <si>
    <t>D.1</t>
  </si>
  <si>
    <t>E.1</t>
  </si>
  <si>
    <t>E.1.1</t>
  </si>
  <si>
    <t>E.1.2</t>
  </si>
  <si>
    <t>E.1.3</t>
  </si>
  <si>
    <t>F.1</t>
  </si>
  <si>
    <t>F.1.1</t>
  </si>
  <si>
    <t>G.1</t>
  </si>
  <si>
    <t>Item Code</t>
  </si>
  <si>
    <t>Item Name</t>
  </si>
  <si>
    <t>Qty</t>
  </si>
  <si>
    <t>D.1.2</t>
  </si>
  <si>
    <t>D.1.3</t>
  </si>
  <si>
    <t>H</t>
  </si>
  <si>
    <t>H.1</t>
  </si>
  <si>
    <t>I</t>
  </si>
  <si>
    <t>I.1</t>
  </si>
  <si>
    <t>13A DUAL SWITCHED SOCKET OUTLET</t>
  </si>
  <si>
    <t>20A DOUBLE POLE SWITCH WITH NEON INDICATOR</t>
  </si>
  <si>
    <t>J</t>
  </si>
  <si>
    <t>J.1</t>
  </si>
  <si>
    <t>C.1.3</t>
  </si>
  <si>
    <t>F.1.2</t>
  </si>
  <si>
    <t>F.1.3</t>
  </si>
  <si>
    <t>F.1.4</t>
  </si>
  <si>
    <t>F.1.5</t>
  </si>
  <si>
    <t>F.1.6</t>
  </si>
  <si>
    <t>LV CABLING</t>
  </si>
  <si>
    <t>E.1.4</t>
  </si>
  <si>
    <t>E.1.5</t>
  </si>
  <si>
    <t>J.1.1</t>
  </si>
  <si>
    <t>J.1.2</t>
  </si>
  <si>
    <t>J.1.3</t>
  </si>
  <si>
    <t>4C x 16 MM2</t>
  </si>
  <si>
    <t>4C x 6 MM2</t>
  </si>
  <si>
    <t>4C x 4 MM2</t>
  </si>
  <si>
    <t xml:space="preserve">2C x 4 MM2 </t>
  </si>
  <si>
    <t>LUMP SUM</t>
  </si>
  <si>
    <t>METER / METER PANEL</t>
  </si>
  <si>
    <t>1C x 4 MM2</t>
  </si>
  <si>
    <t>1C x 2.5 MM2</t>
  </si>
  <si>
    <t>1C x 1.5 MM2</t>
  </si>
  <si>
    <t>WIRING DEVICES (SWITCHES &amp; SOCKETS)</t>
  </si>
  <si>
    <t>G.1.2</t>
  </si>
  <si>
    <t>G.1.3</t>
  </si>
  <si>
    <t>G.1.4</t>
  </si>
  <si>
    <t>G.1.5</t>
  </si>
  <si>
    <t>G.1.1</t>
  </si>
  <si>
    <t>6 Way SPN Panel Board with 20A 2P RCBO incomer and outgoings as per SLD &amp; Load Calculation Sheet. Make / Brand selection as per Airport TDM listed.</t>
  </si>
  <si>
    <t>UPS DB</t>
  </si>
  <si>
    <t>13A SINGLE SWITCHED UNIVERSAL SOCKET OUTLET + USB PORT</t>
  </si>
  <si>
    <t>CONTAINMENT (CABLE TRAY, TRUNKING, CONDUITS)</t>
  </si>
  <si>
    <t>25 MM PVC CONDUIT</t>
  </si>
  <si>
    <t>20 MM PVC CONDUIT</t>
  </si>
  <si>
    <t>25 MM GI CONDUIT</t>
  </si>
  <si>
    <t>50 x 50 MM CABLE TRUNKING</t>
  </si>
  <si>
    <t>CIRCUIT MAINS &amp; EARTH</t>
  </si>
  <si>
    <t>UPS SYSTEM</t>
  </si>
  <si>
    <t>Nos.</t>
  </si>
  <si>
    <t>DVR with 45 Days Back-up</t>
  </si>
  <si>
    <t xml:space="preserve">RG 6 Grade 75 Ohm's Co-Axial Cable </t>
  </si>
  <si>
    <t>DATA NETWORK SYSTEM</t>
  </si>
  <si>
    <t>CAT 6 Cable</t>
  </si>
  <si>
    <r>
      <t xml:space="preserve">Dual Data outlet (RJ45) Jack </t>
    </r>
    <r>
      <rPr>
        <sz val="11"/>
        <color rgb="FFFF0000"/>
        <rFont val="Century Gothic"/>
        <family val="2"/>
        <charset val="238"/>
      </rPr>
      <t xml:space="preserve"> </t>
    </r>
  </si>
  <si>
    <t xml:space="preserve">Patch Cords (1.5 meters length) </t>
  </si>
  <si>
    <t>Mtr.</t>
  </si>
  <si>
    <t>Supply, Installation, Testing &amp; Commissioning of Energy Meter / Meter Panel (Prepaid Type) complete with Enclosure (If required as per site condition / Airport TDM).
Make / Brand selection as per Airport TDM listed.</t>
  </si>
  <si>
    <t>Supply, Installation, Testing &amp; Commissioning of Fire Rated LSH / LSZH PVC insulated PVC sheathed, Copper conductor, Steel Tape / Wire Armoured, 1100V grade cable, complete with Termination of the same with Single Compression Brass Glands, Solderless Tinned Copper Lugs, Gland earthing, etc. The cable shall be laid Underground / on Cable Tray / in Pipe / on Wall / Trench as required.
For cables laid on Cable Tray / in Pipe / on Wall / Trench - the rate shall include necessary supporting / clamping arrangements.</t>
  </si>
  <si>
    <t>Supply, Installation, Testing &amp; Commissioning of Surface / Flush mounting 10kA / 25kA (As per Panel requirement) Phase segregated Distribution Boards. The DB shall be made out of 1.2 mm CRCA sheet steel enclosure and powder coated complete with cable gland plate &amp; knock out at the top and bottom. The DB shall have hinged lockable door. The busbar shall be tinned copper, for phases mounted on fork type Insulator, Independent neutral busbar for each phase including inter connecting wiring &amp; earth bus on insulation mount. 
Make / Brand selection as per Airport TDM listed.
All DB's must named as per the SLD / Load Calculation Sheet. Laminated SLD &amp; Load Calculation Sheet shall be placed near to DB Panel Locations.
The RCCB / RCBO shall be Hpi / Si series &amp; MCB's shall be 'B" / 'C' Curve (As per requirement).</t>
  </si>
  <si>
    <t>Supply, Installation, Testing &amp; Commissioning of Sub / Circuit Mains &amp; Earth wires with Fire Rated LSH / LSZH PVC insulated Flexible Copper Wires 660 / 1100V grade through suitable size GI Conduit / Heavy Duty PVC Conduit / GI Trunking (Containment size &amp; Type selection as per site requirement), complete with suitable GI Back Boxes, Earthing, accessories, flexible conduits, glands, saddles, supports, ropes for future wire pulling, Labeling of wires, etc. with Termination of the same with Solderless Tinned Copper Lugs, etc. carrying out Surface / Concealed wiring as per site condition &amp; maintain aesthetic of the unit. Wiring shall be as per IS 732.
The rate shall include wall chasing, chipping of floors, rough plastering, providing suitable supports / brackets for conduit and Trunking suspension.
Circuit mains shall be measured from DB to switch board, looping between switch board to outlets / lights, and looping from switch board to switch board.</t>
  </si>
  <si>
    <t>LIGHT FIXTURES POINT WIRING</t>
  </si>
  <si>
    <t>Lighting Control Switch board with switches as required (Point Wiring only)</t>
  </si>
  <si>
    <t>Supply, Installation, Testing &amp; Commissioning of Light Fixture Point wiring (Light Fixtures to be as approved by Architect Design &amp; BOQ) with Lamps, Ballasts / Drivers / Starters, Switches / Lighting Control Switch Board with Fire Rated LSH / LSZH PVC insulated Flexible Copper Wires 660 / 1100V grade through suitable size GI Conduit / Heavy Duty PVC Conduit / GI Trunking (Containment size &amp; Type selection as per site requirement), complete with suitable GI Back boxes, Earthing, accessories, flexible conduits, glands, saddles, supports, ropes for future wire pulling, Labeling of wires etc. with Termination of the same with Solderless Tinned Copper Lugs, etc. carrying out Surface / Concealed wiring as per site condition &amp; maintain aesthetic of the unit. Wiring shall be as per IS 732.
Make / Brand selection by Client.
The rate shall include wall chasing, chipping of floors, rough plastering, providing suitable supports / brackets for conduit and Trunking suspension.</t>
  </si>
  <si>
    <t>Supply, Installation, Testing &amp; Commissioning of Wiring Devices (Switches &amp; Sockets - Face Plate Finish as approved by Architect / Matching to Architecture Finishes) with Fire Rated LSH / LSZH PVC insulated Flexible Copper Wires 660 / 1100V grade through suitable size GI Conduit / Heavy Duty PVC Conduit / GI Trunking (Containment size &amp; Type selection as per site requirement), complete with suitable GI Back boxes, Earthing, accessories, flexible conduits, glands, saddles, supports, ropes for future wire pulling, Labeling of wires etc. with Termination of the same with Solderless Tinned Copper Lugs, etc. carrying out Surface / Concealed wiring as per site condition &amp; maintain aesthetic of the unit. Wiring shall be as per IS 732.
Make / Brand selection as per Airport TDM listed / by Client.
The rate shall include wall chasing, chipping of floors, rough plastering, providing suitable supports / brackets for conduit and Trunking suspension.</t>
  </si>
  <si>
    <t>Supply &amp; Installation of GI Cable Tray, GI Cable Trunking, GI / Heavy Duty PVC conduits through wall / ceiling / floor as per drawings, complete with standard accessories / factory made fittings, earthing throughout the run with copper braids, wall / ceiling suspended supports, etc. 
Make / Brand selection as per Airport TDM listed / by Client.</t>
  </si>
  <si>
    <t xml:space="preserve">Supply, Installation, Testing &amp; Commissioning of CCTV System with required cabling through suitable size GI Conduit / Heavy Duty PVC Conduit / GI Trunking (Containment size &amp; Type selection as per site requirement), complete with suitable GI Back boxes, Earthing, accessories, flexible conduits, glands, saddles, supports, ropes for future wire pulling, Labeling of wires etc. with Termination of the same with CCTV console / DVR, etc. carrying out Surface / Concealed wiring as per site condition &amp; maintain aesthetic of the unit. 
Make / Brand selection as per Airport TDM listed / by Client.
The rate shall include wall chasing, chipping of floors, rough plastering, providing suitable supports / brackets for conduit and Trunking suspension.
</t>
  </si>
  <si>
    <t>Supply, Installation, Testing &amp; Commissioning of Data &amp; Telephone Network System with required cabling through suitable size GI Conduit / Heavy Duty PVC Conduit / GI Trunking (Containment size &amp; Type selection as per site requirement), complete with suitable GI Back boxes, Earthing, accessories, flexible conduits, glands, saddles, supports, ropes for future wire pulling, Labeling of wires etc. with Termination of the same with IDF Rack, etc. carrying out Surface / Concealed wiring as per site condition &amp; maintain aesthetic of the unit. 
Make / Brand selection as per Airport TDM listed / by Client.
The rate shall include wall chasing, chipping of floors, rough plastering, providing suitable supports / brackets for conduit and Trunking suspension.</t>
  </si>
  <si>
    <t>NOTE :
The quantities mentioned in the above BOQ includes services only inside the site location (building). If any termination of services required outside the site location contractor to verify at site and provide the quantity and cost over and above this BOQ.
Any service penetration to be made good after installation. Fire sealing to be done for penetrations as per Airport requirement.</t>
  </si>
  <si>
    <t>F.1.7</t>
  </si>
  <si>
    <t>Single Data outlet (RJ45)</t>
  </si>
  <si>
    <t>20A UNSWITCHED FUSED CONNECTION OUTLET WITH-OUT NEON INDICATOR</t>
  </si>
  <si>
    <t>20A SINGLE SWITCHED SOCKET OUTLET (METAL CLAD)</t>
  </si>
  <si>
    <t>DOL STARTER (5HP)</t>
  </si>
  <si>
    <t xml:space="preserve">EXIT LIGHT (Wall / Ceiling Mounted) </t>
  </si>
  <si>
    <t>SIGNAGE LIGHTS (Point Wiring only)</t>
  </si>
  <si>
    <t>32 MM PVC CONDUIT</t>
  </si>
  <si>
    <t>BLANK PLATE</t>
  </si>
  <si>
    <t>J.1.4</t>
  </si>
  <si>
    <t>CCTV IP Dome Camera (CAT 6), 4 Megapixel / As approved or confirmed by client, Real Day / Night, Exir, IR LED, IP 67 with all neccessary accessories, Power supply units etc.</t>
  </si>
  <si>
    <t>A.1.1</t>
  </si>
  <si>
    <t>B.1.2</t>
  </si>
  <si>
    <t>B.1.3</t>
  </si>
  <si>
    <t>B.1.4</t>
  </si>
  <si>
    <t>B.1.5</t>
  </si>
  <si>
    <t>D.1.1</t>
  </si>
  <si>
    <t>F.1.8</t>
  </si>
  <si>
    <t>F.1.9</t>
  </si>
  <si>
    <t>F.1.10</t>
  </si>
  <si>
    <t>I.1.1</t>
  </si>
  <si>
    <t>I.1.2</t>
  </si>
  <si>
    <t>I.1.3</t>
  </si>
  <si>
    <t>I.1.4</t>
  </si>
  <si>
    <t>R0</t>
  </si>
  <si>
    <t>FIRE SERVICES - WORKS BILL OF QUANTITIES AND ESTIMATE</t>
  </si>
  <si>
    <r>
      <t xml:space="preserve">All measurements and figures provided below are indicative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has to plan, design, and detail these connections in consultation with the airport. The contractor is to do all necessary site surveys to verify the optimal routing for the services in such cases.
Any service penetration inside the unit has to be made good after installation, and any fire penetrations on site have to be detailed as per Airport requirements.
</t>
    </r>
    <r>
      <rPr>
        <b/>
        <sz val="11"/>
        <color rgb="FFFF0000"/>
        <rFont val="Century Gothic"/>
        <family val="2"/>
      </rPr>
      <t>The contractor is to verify at site and also with Airport authorities whether there are provisions at site to suit the design. Example: The contractor should check for provisions and the extent of power, plumbing, chilled water, ducting, fire and gas provisions etc. available at the site and satisfy himself that there are no risks to the design intent.</t>
    </r>
  </si>
  <si>
    <t>ITEM CODE</t>
  </si>
  <si>
    <t>ITEM NAME</t>
  </si>
  <si>
    <t>QTY</t>
  </si>
  <si>
    <t>FIRE SPRINKLER SYSTEM</t>
  </si>
  <si>
    <t>AUTOMATIC FIRE SPRINKLER HEADS &amp; ACCESSORIES</t>
  </si>
  <si>
    <r>
      <t xml:space="preserve">Supply, Installation, Testing &amp; Commissioning of </t>
    </r>
    <r>
      <rPr>
        <b/>
        <sz val="11"/>
        <color theme="1"/>
        <rFont val="Century Gothic"/>
        <family val="2"/>
      </rPr>
      <t>Automatic Concealed Fire Sprinkler Heads</t>
    </r>
    <r>
      <rPr>
        <sz val="11"/>
        <color theme="1"/>
        <rFont val="Century Gothic"/>
        <family val="2"/>
      </rPr>
      <t xml:space="preserve"> (Bulb type Sprinklers) with adjustable Escutcheon plates (Rosette plates). Standard Temperature Response with 5mm glass bulb, Temperature rating of 68° C, K-factor of 80, Nominal Thread size of 1/2" NPT (15mm) and a Orifice size of 13mm with a Max. Working Pressure of 12 Bar (Factory hydrostatic test presure of 35 Bar) and to be Manufactured &amp; Certified to UL 199. Shall also include suspending arrangement with ceiling / wall etc.</t>
    </r>
  </si>
  <si>
    <t>Pendant type of 68° C (Finishing - Chrome Plated)</t>
  </si>
  <si>
    <t>Nos</t>
  </si>
  <si>
    <t>A.1.2</t>
  </si>
  <si>
    <t>FIRE SPRINKLER PIPE VALVES &amp; ACCESSORIES</t>
  </si>
  <si>
    <t>A.3</t>
  </si>
  <si>
    <r>
      <t xml:space="preserve">Supply, Installation, Testing &amp; Commissioning of Cast Iron </t>
    </r>
    <r>
      <rPr>
        <b/>
        <sz val="11"/>
        <color theme="1"/>
        <rFont val="Century Gothic"/>
        <family val="2"/>
      </rPr>
      <t>Butterfly Valve</t>
    </r>
    <r>
      <rPr>
        <sz val="11"/>
        <color theme="1"/>
        <rFont val="Century Gothic"/>
        <family val="2"/>
      </rPr>
      <t xml:space="preserve"> slimseal PN16 (working pressure of 16 Bar), standard flow control lever operated with stainless steel shaft &amp; disc, seat material with Black Nitrile / EPDM, flanges nuts and bots etc.</t>
    </r>
  </si>
  <si>
    <t>A.3.1</t>
  </si>
  <si>
    <t>65 mm Dia</t>
  </si>
  <si>
    <t>A.4</t>
  </si>
  <si>
    <r>
      <t xml:space="preserve">Supply, Installation, Testing &amp; Commissioning of Brass body </t>
    </r>
    <r>
      <rPr>
        <b/>
        <sz val="11"/>
        <color theme="1"/>
        <rFont val="Century Gothic"/>
        <family val="2"/>
      </rPr>
      <t xml:space="preserve">Test And Drain Valve </t>
    </r>
    <r>
      <rPr>
        <sz val="11"/>
        <color theme="1"/>
        <rFont val="Century Gothic"/>
        <family val="2"/>
      </rPr>
      <t>with Sight Glass, working pressure of 20 Bar (300 PSI), standard lever operated with stainless steel stem &amp; lever, with necessary weldable fittings in position as per drawings / site conditions.</t>
    </r>
  </si>
  <si>
    <t>A.4.1</t>
  </si>
  <si>
    <t>25 mm Dia</t>
  </si>
  <si>
    <t>A.5</t>
  </si>
  <si>
    <r>
      <t xml:space="preserve">Supply, Installation, Testing &amp; Commissioning of </t>
    </r>
    <r>
      <rPr>
        <b/>
        <sz val="11"/>
        <color theme="1"/>
        <rFont val="Century Gothic"/>
        <family val="2"/>
      </rPr>
      <t>Flow Switch</t>
    </r>
    <r>
      <rPr>
        <sz val="11"/>
        <color theme="1"/>
        <rFont val="Century Gothic"/>
        <family val="2"/>
      </rPr>
      <t xml:space="preserve"> on Sprinkler distribution header pipe with a working pressure of 31 Bar (450 PSI) and a flow sensitivity range of 4-10 GPM (15 - 38 LPM) on each floor / zone / inside proposed demise area tap of point, shall be connected to fire alarm panel through cable.</t>
    </r>
  </si>
  <si>
    <t>A.5.1</t>
  </si>
  <si>
    <t>FIRE SPRINKLER PIPING</t>
  </si>
  <si>
    <t>A.6</t>
  </si>
  <si>
    <r>
      <t xml:space="preserve">Supply, Installation, Testing &amp; Commissioning of </t>
    </r>
    <r>
      <rPr>
        <b/>
        <sz val="11"/>
        <color theme="1"/>
        <rFont val="Century Gothic"/>
        <family val="2"/>
      </rPr>
      <t>GI "C" Class Fire Sprinkler Pipe</t>
    </r>
    <r>
      <rPr>
        <sz val="11"/>
        <color theme="1"/>
        <rFont val="Century Gothic"/>
        <family val="2"/>
      </rPr>
      <t xml:space="preserve"> confirming to IS: 1239 with all fittings like bends, tees, flanges, nut, bolt and washers etc, and proper pipe supports to not more than 3 meter apart of the pipe length. The pipe work shall be hydrostatically tested for not less than 2 hours at 15 Bar (or 1.5 times the working) pressure without leak. The pipes are to be applied with 2 coats of primer (indicated film thickness, dry 50 microns) and 2 coats of enamel finish paint of approved colour (indicated film thickness, dry 30 microns) </t>
    </r>
  </si>
  <si>
    <t>A.6.1</t>
  </si>
  <si>
    <t>Mtr</t>
  </si>
  <si>
    <t>A.6.2</t>
  </si>
  <si>
    <t>40 mm Dia</t>
  </si>
  <si>
    <t>A.6.3</t>
  </si>
  <si>
    <t>50 mm Dia</t>
  </si>
  <si>
    <t>FIRE ALARM SYSTEM ( ADDRESSABLE TYPE )</t>
  </si>
  <si>
    <t>FIRE ALARM SYSTEM - DETECTION DEVICES</t>
  </si>
  <si>
    <r>
      <t xml:space="preserve">Supply, Installation, Testing, and Commissioning of Addressable Type (Optical Smoke &amp; Heat) </t>
    </r>
    <r>
      <rPr>
        <b/>
        <sz val="11"/>
        <color theme="1"/>
        <rFont val="Century Gothic"/>
        <family val="2"/>
      </rPr>
      <t>Smoke Detector</t>
    </r>
    <r>
      <rPr>
        <sz val="11"/>
        <color theme="1"/>
        <rFont val="Century Gothic"/>
        <family val="2"/>
      </rPr>
      <t xml:space="preserve"> Conforming to EN54, with standard detector mounting base, IP30 Ingress Protection, Area Coverage of 50 sq. mm (subject to local standard), 360° Angle Visibility, Operating Temperature (-10°C to +50°C), approved by LPCB, of approved make with all necessary mounting and fixing arrangements.(Above &amp; Below Ceiling)</t>
    </r>
  </si>
  <si>
    <t>Below ceiling level</t>
  </si>
  <si>
    <t>B.2</t>
  </si>
  <si>
    <r>
      <t xml:space="preserve">Supply, Installation, Testing, and Commissioning of Addressable Type Fixed Temperature </t>
    </r>
    <r>
      <rPr>
        <b/>
        <sz val="11"/>
        <color rgb="FF000000"/>
        <rFont val="Century Gothic"/>
        <family val="2"/>
      </rPr>
      <t>Heat Detector</t>
    </r>
    <r>
      <rPr>
        <sz val="11"/>
        <color rgb="FF000000"/>
        <rFont val="Century Gothic"/>
        <family val="2"/>
      </rPr>
      <t xml:space="preserve"> Conforming to EN54, with standard detector mounting base, IP30 Ingress Protection, Area Coverage of 50 sq. mm (subject to local standard), 360° Angle Visibility, Operating Temperature (-10°C to +50°C), approved by LPCB, of approved make with all necessary mounting and fixing arrangements.</t>
    </r>
  </si>
  <si>
    <t>B.2.1</t>
  </si>
  <si>
    <r>
      <t>Heat Detector - 58</t>
    </r>
    <r>
      <rPr>
        <sz val="11"/>
        <color rgb="FF000000"/>
        <rFont val="Calibri"/>
        <family val="2"/>
      </rPr>
      <t>°</t>
    </r>
    <r>
      <rPr>
        <sz val="11"/>
        <color rgb="FF000000"/>
        <rFont val="Century Gothic"/>
        <family val="2"/>
      </rPr>
      <t>C fixed temperature</t>
    </r>
  </si>
  <si>
    <t>B.3</t>
  </si>
  <si>
    <r>
      <t>Supply, Installation, Testing, and Commissioning of Addressable Type</t>
    </r>
    <r>
      <rPr>
        <b/>
        <sz val="11"/>
        <color theme="1"/>
        <rFont val="Century Gothic"/>
        <family val="2"/>
      </rPr>
      <t xml:space="preserve"> Manual Call Point</t>
    </r>
    <r>
      <rPr>
        <sz val="11"/>
        <color theme="1"/>
        <rFont val="Century Gothic"/>
        <family val="2"/>
      </rPr>
      <t xml:space="preserve"> Conforming to EN54 with Break glass, ABS material enclosure, IP30 Ingress Protection, Operating Temperature (-10°C to +50°C) of approved make suitable for flush and surface mounting with all necessary mounting, termination and fixing arrangements.</t>
    </r>
  </si>
  <si>
    <t>B.3.1</t>
  </si>
  <si>
    <t>Manual Call Point - (Wall / Partition Mounted)</t>
  </si>
  <si>
    <t>B.4</t>
  </si>
  <si>
    <r>
      <t>Supply, Installation, Testing and commissioning of Addressable type</t>
    </r>
    <r>
      <rPr>
        <b/>
        <sz val="11"/>
        <color theme="1"/>
        <rFont val="Century Gothic"/>
        <family val="2"/>
      </rPr>
      <t xml:space="preserve"> Sounder</t>
    </r>
    <r>
      <rPr>
        <sz val="11"/>
        <color theme="1"/>
        <rFont val="Century Gothic"/>
        <family val="2"/>
      </rPr>
      <t xml:space="preserve"> </t>
    </r>
    <r>
      <rPr>
        <b/>
        <sz val="11"/>
        <color theme="1"/>
        <rFont val="Century Gothic"/>
        <family val="2"/>
      </rPr>
      <t>Strobe</t>
    </r>
    <r>
      <rPr>
        <sz val="11"/>
        <color theme="1"/>
        <rFont val="Century Gothic"/>
        <family val="2"/>
      </rPr>
      <t xml:space="preserve"> with inbuilt Isolator &amp; operating temp  (- 10 degree to  + 55 degree )  complete as required  and duly approved by LPCB / EN54. </t>
    </r>
  </si>
  <si>
    <t>B.4.1</t>
  </si>
  <si>
    <t>Sounder Strobe - (Wall / Partition Mounted)</t>
  </si>
  <si>
    <t>FIRE ALARM SYSTEM - MODULE DEVICES</t>
  </si>
  <si>
    <t>B.5</t>
  </si>
  <si>
    <r>
      <t xml:space="preserve">Supply, Installation, Testing, and Commissioning of Addressable Type </t>
    </r>
    <r>
      <rPr>
        <b/>
        <sz val="11"/>
        <color theme="1"/>
        <rFont val="Century Gothic"/>
        <family val="2"/>
      </rPr>
      <t>Monitor Module</t>
    </r>
  </si>
  <si>
    <t>B.5.1</t>
  </si>
  <si>
    <t>Monitor Module</t>
  </si>
  <si>
    <t>B.6</t>
  </si>
  <si>
    <r>
      <t xml:space="preserve">Supply, Installation, Testing, and Commissioning of Addressable Type </t>
    </r>
    <r>
      <rPr>
        <b/>
        <sz val="11"/>
        <color theme="1"/>
        <rFont val="Century Gothic"/>
        <family val="2"/>
      </rPr>
      <t>Control Module</t>
    </r>
    <r>
      <rPr>
        <sz val="11"/>
        <color theme="1"/>
        <rFont val="Century Gothic"/>
        <family val="2"/>
      </rPr>
      <t xml:space="preserve"> for shutting down FCU’s, and magnetic fire door holders.  Elevator recall, fire damper, pressurization fan, strobes etc</t>
    </r>
  </si>
  <si>
    <t>B.6.1</t>
  </si>
  <si>
    <t>Control Module</t>
  </si>
  <si>
    <t>B.7</t>
  </si>
  <si>
    <r>
      <t xml:space="preserve">Supply, Installation, Testing, and Commissioning of Addressable Type </t>
    </r>
    <r>
      <rPr>
        <b/>
        <sz val="11"/>
        <color theme="1"/>
        <rFont val="Century Gothic"/>
        <family val="2"/>
      </rPr>
      <t>Isolation Module</t>
    </r>
  </si>
  <si>
    <t>B.7.1</t>
  </si>
  <si>
    <t>Isolation Module</t>
  </si>
  <si>
    <t>FIRE ALARM SYSTEM - CABLING</t>
  </si>
  <si>
    <t>B.8</t>
  </si>
  <si>
    <t>Supply and surface laying of armoured FRLS twisted pair, shielded cable.</t>
  </si>
  <si>
    <t>B.8.1</t>
  </si>
  <si>
    <t xml:space="preserve"> 2 core 1.5 Sqmm</t>
  </si>
  <si>
    <t>LUMSUM</t>
  </si>
  <si>
    <t>B.9</t>
  </si>
  <si>
    <t>Supplying, installing, testing and commissioning approved make PVC conduits on ceiling / wall / floor etc. complete with accessories like, Junction boxes, Collars, Bends etc.</t>
  </si>
  <si>
    <t>B.9.1</t>
  </si>
  <si>
    <t>20 mm Dia</t>
  </si>
  <si>
    <t xml:space="preserve"> </t>
  </si>
  <si>
    <t xml:space="preserve">FIRE EXTINGUISHERS </t>
  </si>
  <si>
    <t>DRY POWDER STORED FIRE EXTINGUISHER</t>
  </si>
  <si>
    <t>C.1.1</t>
  </si>
  <si>
    <r>
      <t>Supply and fixing of</t>
    </r>
    <r>
      <rPr>
        <b/>
        <sz val="11"/>
        <color rgb="FF000000"/>
        <rFont val="Century Gothic"/>
        <family val="2"/>
      </rPr>
      <t xml:space="preserve"> 4.0 Kg ABC Dry Powder</t>
    </r>
    <r>
      <rPr>
        <sz val="11"/>
        <color rgb="FF000000"/>
        <rFont val="Century Gothic"/>
        <family val="2"/>
      </rPr>
      <t xml:space="preserve"> (Stored Pressure) Type Fire Extinguisher. pressurized with dry nitrogen gas at 15 bar. Design, construction and testing as per IS 15683 with BIS Fire rating 2A : 21B, Body Hydrotested at 35 bar, Operating temperature -30°C to +55°C, external epoxy powder coating with PO Red Shade No. 538 of IS 5, Supplied with standard accessories.</t>
    </r>
  </si>
  <si>
    <t>C.2</t>
  </si>
  <si>
    <t>CO2 PORTABLE FIRE EXTINGUISHER</t>
  </si>
  <si>
    <t>C.2.1</t>
  </si>
  <si>
    <r>
      <t xml:space="preserve">Supply and fixing of </t>
    </r>
    <r>
      <rPr>
        <b/>
        <sz val="11"/>
        <color rgb="FF000000"/>
        <rFont val="Century Gothic"/>
        <family val="2"/>
      </rPr>
      <t>3.0 Kg CO2</t>
    </r>
    <r>
      <rPr>
        <sz val="11"/>
        <color rgb="FF000000"/>
        <rFont val="Century Gothic"/>
        <family val="2"/>
      </rPr>
      <t xml:space="preserve"> (Carbon-dioxide) Type Fire Extinguisher. Design, construction and testing as per IS 15683 with BIS Fire rating 21B, Body Hydrotested at 250 bar, Operating temperature -30°C to +55°C, external epoxy powder coating with PO Red Shade No. 538 of IS 5, Supplied with standard accessories.</t>
    </r>
  </si>
  <si>
    <t>C.6</t>
  </si>
  <si>
    <t>FIRE EXTINGUISHER MOUNTING BRACKET / MOUNTING STAND</t>
  </si>
  <si>
    <t>C.6.1</t>
  </si>
  <si>
    <r>
      <t xml:space="preserve">Supply and fixing of </t>
    </r>
    <r>
      <rPr>
        <b/>
        <sz val="11"/>
        <color rgb="FF000000"/>
        <rFont val="Century Gothic"/>
        <family val="2"/>
      </rPr>
      <t xml:space="preserve">Mounting Bracket / Stand </t>
    </r>
    <r>
      <rPr>
        <sz val="11"/>
        <color rgb="FF000000"/>
        <rFont val="Century Gothic"/>
        <family val="2"/>
      </rPr>
      <t>for Fire Extinguishers fabricated out of good quality M.S, Pipe / Plate &amp; Fittings duly painted with primer and final enamel paint coat as per the regulatory authority or to match with the ID design to suit the above Fire Extinguishers.</t>
    </r>
  </si>
  <si>
    <t>GRANT TOTAL</t>
  </si>
  <si>
    <t>NOTE:
The quantities mentioned in the above BOQ includes services only inside the site location (building). If any termination of services required outside the site location contractor to verify at site and provide the quantity and cost over and above this BOQ.
Any service penetration to be made good after installation. Fire sealing to be done for penetrations as per Airport requirement.</t>
  </si>
  <si>
    <t>PLUMBING SYSTEM - WORKS BILL OF QUANTITIES AND ESTIMATE</t>
  </si>
  <si>
    <t>DRAINAGE SYSTEM</t>
  </si>
  <si>
    <t>INTERCEPTORS &amp; SEPERATORS</t>
  </si>
  <si>
    <r>
      <t xml:space="preserve">Supplying, Installing, Testing &amp; Commissioning of </t>
    </r>
    <r>
      <rPr>
        <b/>
        <sz val="11"/>
        <color theme="1"/>
        <rFont val="Century Gothic"/>
        <family val="2"/>
      </rPr>
      <t>Greese Trap or Grease Interceptor</t>
    </r>
    <r>
      <rPr>
        <sz val="11"/>
        <color theme="1"/>
        <rFont val="Century Gothic"/>
        <family val="2"/>
      </rPr>
      <t xml:space="preserve"> (Above Ground / floor) of 304 grade stainless steel material with interceptor body, preforated bucket, baffles, integral trap, inlet &amp; outlep pipe sleeve and stainless steel interceptor cover of approved make and with all necessary fittings &amp; connectors etc.</t>
    </r>
  </si>
  <si>
    <t>12 GPM - Flow Rate (0.76 LPS / 45.6 LPM)</t>
  </si>
  <si>
    <t>VALVES &amp; ACCESSORIES</t>
  </si>
  <si>
    <t>A.2</t>
  </si>
  <si>
    <r>
      <t>Supplying, Installing, Testing &amp; Commissioning of ABS</t>
    </r>
    <r>
      <rPr>
        <b/>
        <sz val="11"/>
        <color theme="1"/>
        <rFont val="Century Gothic"/>
        <family val="2"/>
      </rPr>
      <t xml:space="preserve"> Air Admittance Valve</t>
    </r>
    <r>
      <rPr>
        <sz val="11"/>
        <color theme="1"/>
        <rFont val="Century Gothic"/>
        <family val="2"/>
      </rPr>
      <t xml:space="preserve"> conforming to EN 12380, with an air admittance air flow rate of 6.1 L/s and a temperature range of operation from -20 C to + 60 C of approved make with all necessary adapters, fittings and connectors etc.</t>
    </r>
  </si>
  <si>
    <t>A.2.1</t>
  </si>
  <si>
    <t>32 mm Dia</t>
  </si>
  <si>
    <t>DRAINS, TRAPS &amp; CLEANOUTS</t>
  </si>
  <si>
    <r>
      <t xml:space="preserve">Supplying, Installing &amp; Testing of cast iron </t>
    </r>
    <r>
      <rPr>
        <b/>
        <sz val="11"/>
        <color theme="1"/>
        <rFont val="Century Gothic"/>
        <family val="2"/>
      </rPr>
      <t>Floor Trap</t>
    </r>
    <r>
      <rPr>
        <sz val="11"/>
        <color theme="1"/>
        <rFont val="Century Gothic"/>
        <family val="2"/>
      </rPr>
      <t xml:space="preserve"> (150 mmx 150 mm) with Stainless Steel slotted top cover, odour water seal trap of approved make with all necessary adapters, fittings and connectors etc.</t>
    </r>
  </si>
  <si>
    <t xml:space="preserve">75 mm Dia - Outlet </t>
  </si>
  <si>
    <t>DRAINAGE SYSTEMS PIPING</t>
  </si>
  <si>
    <t>A.7</t>
  </si>
  <si>
    <t>Supplying, Installing, Testing, and Commissioning of uPVC Pipe, for drainage with all necessary fittings such as bends, wye's, reducers, san tee's, double wye's, double combinations, san cross, and cleanout plugs etc, of approved make. and with all necessary supports/clamps for the above-raised floor pipes as per standards and site conditions/requirements.</t>
  </si>
  <si>
    <t>A.7.1</t>
  </si>
  <si>
    <t>A.7.2</t>
  </si>
  <si>
    <t>A.7.3</t>
  </si>
  <si>
    <t>A.7.4</t>
  </si>
  <si>
    <t>75 mm Dia</t>
  </si>
  <si>
    <t>WATER SUPPLY SYSTEM</t>
  </si>
  <si>
    <t>WATER SUPPLY EQUIPMENTS</t>
  </si>
  <si>
    <r>
      <t xml:space="preserve">Supply, Installation, Testing &amp; Commissioning of Electric </t>
    </r>
    <r>
      <rPr>
        <b/>
        <sz val="11"/>
        <color theme="1"/>
        <rFont val="Century Gothic"/>
        <family val="2"/>
      </rPr>
      <t>Water Heater</t>
    </r>
    <r>
      <rPr>
        <sz val="11"/>
        <color theme="1"/>
        <rFont val="Century Gothic"/>
        <family val="2"/>
      </rPr>
      <t xml:space="preserve"> with safety valve arrangement and accessories like angle valve, flexible pipes, C.P bolts, screws, washers, etc. and proper supports necessary as per standards and site condition / requirements.</t>
    </r>
  </si>
  <si>
    <t xml:space="preserve">40 Liters vertical storage water heater </t>
  </si>
  <si>
    <r>
      <t xml:space="preserve">Supply, Installation, Testing &amp; Commissioning of </t>
    </r>
    <r>
      <rPr>
        <b/>
        <sz val="11"/>
        <color theme="1"/>
        <rFont val="Century Gothic"/>
        <family val="2"/>
      </rPr>
      <t>RO Filteration Unit</t>
    </r>
    <r>
      <rPr>
        <sz val="11"/>
        <color theme="1"/>
        <rFont val="Century Gothic"/>
        <family val="2"/>
      </rPr>
      <t xml:space="preserve"> for supplying pure filtered potable water to equipments like Combi-steamers &amp; baking ovens, Fresh water taps &amp; Coolers, Coffee/ Espresso machines, Dish-washers, Post-mix machines, Ice-machines, and Boiling-water taps etc. with necessary prefilters, filter cartridges, manifold heads, mounting brackets, shutoff valves, flushing valves, pressure gauges, and suitable connectors etc. Final make, model and details to be finalized by specialist vendor after examining the water test report of incoming water supply provided at site.</t>
    </r>
  </si>
  <si>
    <t>15 Ltrs / Hr - Flow Rate</t>
  </si>
  <si>
    <t>WATER SUPPLY PIPE VALVES &amp; ACCESSORIES</t>
  </si>
  <si>
    <r>
      <t>Supply, Installation, Testing &amp; Commissioning of Brass</t>
    </r>
    <r>
      <rPr>
        <b/>
        <sz val="11"/>
        <color theme="1"/>
        <rFont val="Century Gothic"/>
        <family val="2"/>
      </rPr>
      <t xml:space="preserve"> Ball Valve</t>
    </r>
    <r>
      <rPr>
        <sz val="11"/>
        <color theme="1"/>
        <rFont val="Century Gothic"/>
        <family val="2"/>
      </rPr>
      <t xml:space="preserve"> with full bore lever operated, SS ball and stem with a pressure rating of 16 Bar of approved make and with all necessary fittings.</t>
    </r>
  </si>
  <si>
    <t>15 mm Dia</t>
  </si>
  <si>
    <r>
      <t xml:space="preserve">Supply, Installation, Testing, and Commissioning of chrome plated </t>
    </r>
    <r>
      <rPr>
        <b/>
        <sz val="11"/>
        <color indexed="8"/>
        <rFont val="Century Gothic"/>
        <family val="2"/>
      </rPr>
      <t>Angle Valve</t>
    </r>
    <r>
      <rPr>
        <sz val="11"/>
        <color indexed="8"/>
        <rFont val="Century Gothic"/>
        <family val="2"/>
      </rPr>
      <t xml:space="preserve"> with wall flange/rosette for all plumbing equipment/fixtures with a pressure rating of 16 Bar of approved make and with all necessary fittings. Including making good the wall/partition as per Architectural / Interior Design and as per relevant standards.</t>
    </r>
  </si>
  <si>
    <t>15 mm Dia Inlet (Outlet size to fit with plumbing eqp/fixture connection)</t>
  </si>
  <si>
    <t>COLD WATER SUPPLY PIPING</t>
  </si>
  <si>
    <r>
      <t xml:space="preserve">Supply, Installation, Testing &amp; Commissioning of (Chlorinated Poly Vinyl Chloride) </t>
    </r>
    <r>
      <rPr>
        <b/>
        <sz val="11"/>
        <color theme="1"/>
        <rFont val="Century Gothic"/>
        <family val="2"/>
      </rPr>
      <t>CPVC Pipe</t>
    </r>
    <r>
      <rPr>
        <sz val="11"/>
        <color theme="1"/>
        <rFont val="Century Gothic"/>
        <family val="2"/>
      </rPr>
      <t xml:space="preserve"> conforming to IS 15778, ASTM D 2846, in SDR 11 Class 1, (temperature range of maximum 82°C) with all necessary fittings such as sockets, bends, elbows, tees, reducers, unions etc, and proper supports necessary as per standards and site condition / requirements.</t>
    </r>
  </si>
  <si>
    <t>B.5.2</t>
  </si>
  <si>
    <t>B.5.3</t>
  </si>
  <si>
    <r>
      <t xml:space="preserve">Supply, Installation, Testing &amp; Commissioning of </t>
    </r>
    <r>
      <rPr>
        <b/>
        <sz val="11"/>
        <color theme="1"/>
        <rFont val="Century Gothic"/>
        <family val="2"/>
      </rPr>
      <t>Copper Pipe</t>
    </r>
    <r>
      <rPr>
        <sz val="11"/>
        <color theme="1"/>
        <rFont val="Century Gothic"/>
        <family val="2"/>
      </rPr>
      <t xml:space="preserve"> conforming to BS 2871 / EN 1057, (continous operating temperature range of maximum 90°C) with all necessary fittings such as sockets, bends, elbows, tees, reducers, unions etc, and proper supports necessary as per standards and site condition / requirements.</t>
    </r>
  </si>
  <si>
    <t>B.6.2</t>
  </si>
  <si>
    <t>22 mm Dia</t>
  </si>
  <si>
    <t>PIPING THERMAL INSULATION</t>
  </si>
  <si>
    <r>
      <t xml:space="preserve">Supply &amp; fixing of </t>
    </r>
    <r>
      <rPr>
        <b/>
        <sz val="11"/>
        <color indexed="8"/>
        <rFont val="Century Gothic"/>
        <family val="2"/>
      </rPr>
      <t>Pipe Insulation</t>
    </r>
    <r>
      <rPr>
        <sz val="11"/>
        <color indexed="8"/>
        <rFont val="Century Gothic"/>
        <family val="2"/>
      </rPr>
      <t xml:space="preserve"> of 13 mm thick, with Polyethylene-based, closed-cell foam pipe insulation and polymer protective coating to prevent external mechanical damage of approved make for Hot water pipe with a operating temperature range of 0</t>
    </r>
    <r>
      <rPr>
        <sz val="11"/>
        <color indexed="8"/>
        <rFont val="Calibri"/>
        <family val="2"/>
      </rPr>
      <t>°</t>
    </r>
    <r>
      <rPr>
        <sz val="11"/>
        <color indexed="8"/>
        <rFont val="Century Gothic"/>
        <family val="2"/>
      </rPr>
      <t>C to 100</t>
    </r>
    <r>
      <rPr>
        <sz val="11"/>
        <color indexed="8"/>
        <rFont val="Calibri"/>
        <family val="2"/>
      </rPr>
      <t>°</t>
    </r>
    <r>
      <rPr>
        <sz val="11"/>
        <color indexed="8"/>
        <rFont val="Century Gothic"/>
        <family val="2"/>
      </rPr>
      <t>C, Thermal conductivity (λ) 0.038 W/m-K @ 40</t>
    </r>
    <r>
      <rPr>
        <sz val="11"/>
        <color indexed="8"/>
        <rFont val="Calibri"/>
        <family val="2"/>
      </rPr>
      <t>°</t>
    </r>
    <r>
      <rPr>
        <sz val="11"/>
        <color indexed="8"/>
        <rFont val="Century Gothic"/>
        <family val="2"/>
      </rPr>
      <t>C including suitable adhesives to fix the insulation to pipe.</t>
    </r>
  </si>
  <si>
    <t>B.7.2</t>
  </si>
  <si>
    <t>GRANT TOTAL NET</t>
  </si>
  <si>
    <t>HVAC SERVICES - WORKS BILL OF QUANTITIES AND ESTIMATE</t>
  </si>
  <si>
    <t>AIR DISTRIBUTION DUCTS</t>
  </si>
  <si>
    <t>RECTANGULAR DUCTS</t>
  </si>
  <si>
    <r>
      <t xml:space="preserve">Supply, installation and testing of </t>
    </r>
    <r>
      <rPr>
        <b/>
        <sz val="11"/>
        <color theme="1"/>
        <rFont val="Century Gothic"/>
        <family val="2"/>
      </rPr>
      <t>Galvanized Steel / Galvanized Iron</t>
    </r>
    <r>
      <rPr>
        <sz val="11"/>
        <color theme="1"/>
        <rFont val="Century Gothic"/>
        <family val="2"/>
      </rPr>
      <t>, factory fabricated</t>
    </r>
    <r>
      <rPr>
        <b/>
        <sz val="11"/>
        <color theme="1"/>
        <rFont val="Century Gothic"/>
        <family val="2"/>
      </rPr>
      <t xml:space="preserve"> square / rectangular ducts</t>
    </r>
    <r>
      <rPr>
        <sz val="11"/>
        <color theme="1"/>
        <rFont val="Century Gothic"/>
        <family val="2"/>
      </rPr>
      <t xml:space="preserve">, complete with TDF flanges and bracing necessary supports using thread roads and anchor bolts, supply air collars, vanes, splitters dampers. The ducts shall be fabricated  and  installed  in  line with SMACNA standards.  </t>
    </r>
    <r>
      <rPr>
        <b/>
        <sz val="11"/>
        <color theme="1"/>
        <rFont val="Century Gothic"/>
        <family val="2"/>
      </rPr>
      <t>(for Supply Air Duct)</t>
    </r>
  </si>
  <si>
    <r>
      <rPr>
        <b/>
        <sz val="11"/>
        <color theme="1"/>
        <rFont val="Century Gothic"/>
        <family val="2"/>
      </rPr>
      <t>24 Gauge</t>
    </r>
    <r>
      <rPr>
        <sz val="11"/>
        <color theme="1"/>
        <rFont val="Century Gothic"/>
        <family val="2"/>
      </rPr>
      <t xml:space="preserve"> (for low pressure duct with duct size larger side 0 - 1000 mm)</t>
    </r>
  </si>
  <si>
    <t>Sq.Mtr</t>
  </si>
  <si>
    <t>AIR DISTRIBUTION DUCT INSULATION &amp; LINNING</t>
  </si>
  <si>
    <r>
      <t xml:space="preserve">Supply, installation &amp;  testing of </t>
    </r>
    <r>
      <rPr>
        <b/>
        <sz val="11"/>
        <color theme="1"/>
        <rFont val="Century Gothic"/>
        <family val="2"/>
      </rPr>
      <t>Thermal Insulation</t>
    </r>
    <r>
      <rPr>
        <sz val="11"/>
        <color theme="1"/>
        <rFont val="Century Gothic"/>
        <family val="2"/>
      </rPr>
      <t xml:space="preserve"> of ducting using </t>
    </r>
    <r>
      <rPr>
        <b/>
        <sz val="11"/>
        <color theme="1"/>
        <rFont val="Century Gothic"/>
        <family val="2"/>
      </rPr>
      <t>closed-cell elastomeric nitrile rubber</t>
    </r>
    <r>
      <rPr>
        <sz val="11"/>
        <color theme="1"/>
        <rFont val="Century Gothic"/>
        <family val="2"/>
      </rPr>
      <t>, Black Colour with silver foil covering, Thermal Conductivity λ - 0.036 W/(m-K) at 0</t>
    </r>
    <r>
      <rPr>
        <sz val="11"/>
        <color theme="1"/>
        <rFont val="Calibri"/>
        <family val="2"/>
      </rPr>
      <t>°</t>
    </r>
    <r>
      <rPr>
        <sz val="11"/>
        <color theme="1"/>
        <rFont val="Century Gothic"/>
        <family val="2"/>
      </rPr>
      <t xml:space="preserve"> C and Fire performance according to building regulations - Class "O" as per BS 476 with necessary adhesives.</t>
    </r>
  </si>
  <si>
    <t>19 mm thicknesses</t>
  </si>
  <si>
    <t>AIR DISTRIBUTION DUCT ACCESSORIES</t>
  </si>
  <si>
    <r>
      <t xml:space="preserve">Supply, installation, tetsing and commissioning of Extruded Aluminium Low Leakage </t>
    </r>
    <r>
      <rPr>
        <b/>
        <sz val="11"/>
        <color theme="1"/>
        <rFont val="Century Gothic"/>
        <family val="2"/>
      </rPr>
      <t>square / rectangular Volume Control Damper</t>
    </r>
    <r>
      <rPr>
        <sz val="11"/>
        <color theme="1"/>
        <rFont val="Century Gothic"/>
        <family val="2"/>
      </rPr>
      <t xml:space="preserve"> with aero-foil opposed blades and nylon gears system outside air stream with adjustable handle with position arresting bolt.</t>
    </r>
  </si>
  <si>
    <r>
      <t xml:space="preserve">Supply, installation, tetsing and commissioning of Extruded Aluminium </t>
    </r>
    <r>
      <rPr>
        <b/>
        <sz val="11"/>
        <color theme="1"/>
        <rFont val="Century Gothic"/>
        <family val="2"/>
      </rPr>
      <t>Opposed Blade Damper / Collar Damper</t>
    </r>
    <r>
      <rPr>
        <sz val="11"/>
        <color theme="1"/>
        <rFont val="Century Gothic"/>
        <family val="2"/>
      </rPr>
      <t xml:space="preserve"> with Nylon gears and lever on face side for smooth operation.</t>
    </r>
  </si>
  <si>
    <t>Size - 300 x 300 mm</t>
  </si>
  <si>
    <t>Size - 350 x 350 mm</t>
  </si>
  <si>
    <t>AIR TERMINALS - (GRILLES, REGISTERS, DIFFUSERS &amp; LOUVERS)</t>
  </si>
  <si>
    <t>TESTING &amp; COMMISIONING</t>
  </si>
  <si>
    <t>Air Balancing &amp; Chilled Water Testing &amp; Commisioning</t>
  </si>
  <si>
    <t>Lot</t>
  </si>
  <si>
    <t>6 Way TPN Panel Board with 32A 4P RCBO incomer,and outgoings as per SLD &amp; Load Calculation Sheet. Make / Brand selection as per Airport TDM listed.</t>
  </si>
  <si>
    <t>CCTV Dome POS 360 DEGREE Camera, 4 Megapixel / As approved or confirmed by client, Real Day / Night, Exir, IR LED, IP 67, with all neccessary accessories, Power supply units etc.</t>
  </si>
  <si>
    <t>RO</t>
  </si>
  <si>
    <t xml:space="preserve"> Supply, Installation, Testing &amp; Commisioning of 1KVA Single phase UPS with 90 Minute Back-up with SMF Battery Bank + Battery Stand.</t>
  </si>
  <si>
    <t>16A SINGLE SWITCHED SOCKET OUTLET</t>
  </si>
  <si>
    <t>32A TPN ISOLATOR</t>
  </si>
  <si>
    <t>6/16A SINGLE SWITCHED SOCKET OUTLET (SYSTEM SOCKETS)</t>
  </si>
  <si>
    <t>DOWN LIGHT COB LIGHT (Point Wiring only)</t>
  </si>
  <si>
    <t>HANGING LIGHT (Point Wiring only)</t>
  </si>
  <si>
    <t>LMPSUM</t>
  </si>
  <si>
    <t>20A SINGLE SWITCHED SOCKET OUTLE</t>
  </si>
  <si>
    <t>4C x 25 MM2</t>
  </si>
  <si>
    <t>32A/5A ENERGY METER (CT TYPE)</t>
  </si>
  <si>
    <t>F-F-045_CS_HYDERABAD AIRPORT</t>
  </si>
  <si>
    <t>Upright type of 68° C (Finishing - Chrome Plated)</t>
  </si>
  <si>
    <t>Ro</t>
  </si>
  <si>
    <t>Above ceiling level</t>
  </si>
  <si>
    <r>
      <t>Supply, Installation, Testing and commissioning of Addressable type</t>
    </r>
    <r>
      <rPr>
        <b/>
        <sz val="11"/>
        <color theme="1"/>
        <rFont val="Century Gothic"/>
        <family val="2"/>
      </rPr>
      <t xml:space="preserve"> Response indicators along with all fixing accessories</t>
    </r>
    <r>
      <rPr>
        <sz val="11"/>
        <color theme="1"/>
        <rFont val="Century Gothic"/>
        <family val="2"/>
      </rPr>
      <t xml:space="preserve"> complete as required  and duly approved by LPCB / EN54. </t>
    </r>
  </si>
  <si>
    <t>Response indicators</t>
  </si>
  <si>
    <r>
      <t>Supply, Installation, Testing and commissioning of Addressable type</t>
    </r>
    <r>
      <rPr>
        <b/>
        <sz val="11"/>
        <color theme="1"/>
        <rFont val="Century Gothic"/>
        <family val="2"/>
      </rPr>
      <t xml:space="preserve"> fault isolators with base </t>
    </r>
    <r>
      <rPr>
        <sz val="11"/>
        <color theme="1"/>
        <rFont val="Century Gothic"/>
        <family val="2"/>
      </rPr>
      <t xml:space="preserve">  complete as required  and duly approved by LPCB / EN54. </t>
    </r>
  </si>
  <si>
    <t xml:space="preserve">fault isolators </t>
  </si>
  <si>
    <t>B.10</t>
  </si>
  <si>
    <t>B.10.1</t>
  </si>
  <si>
    <t>B.11</t>
  </si>
  <si>
    <t>B.11.1</t>
  </si>
  <si>
    <t>Size - 200 x 150 mm</t>
  </si>
  <si>
    <t>Neck Size - 150 mm dia</t>
  </si>
  <si>
    <r>
      <t xml:space="preserve">Supply, installation, tetsing and commissioning of Extruded Aluminium </t>
    </r>
    <r>
      <rPr>
        <b/>
        <sz val="11"/>
        <color theme="1"/>
        <rFont val="Century Gothic"/>
        <family val="2"/>
      </rPr>
      <t>Round Grille</t>
    </r>
    <r>
      <rPr>
        <sz val="11"/>
        <color theme="1"/>
        <rFont val="Century Gothic"/>
        <family val="2"/>
      </rPr>
      <t xml:space="preserve"> with fixed Aerofoil Blades, with 30</t>
    </r>
    <r>
      <rPr>
        <sz val="11"/>
        <color theme="1"/>
        <rFont val="Calibri"/>
        <family val="2"/>
      </rPr>
      <t>°</t>
    </r>
    <r>
      <rPr>
        <sz val="11"/>
        <color theme="1"/>
        <rFont val="Century Gothic"/>
        <family val="2"/>
      </rPr>
      <t xml:space="preserve"> deflection and rigid frame of 16mm flange as standard.</t>
    </r>
  </si>
  <si>
    <t>C.2.2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</si>
</sst>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b/>
      <sz val="18"/>
      <color theme="1"/>
      <name val="Century Gothic"/>
      <family val="2"/>
    </font>
    <font>
      <b/>
      <sz val="11"/>
      <color theme="1"/>
      <name val="Century Gothic"/>
      <family val="2"/>
    </font>
    <font>
      <sz val="11"/>
      <color theme="1"/>
      <name val="Century Gothic"/>
      <family val="2"/>
    </font>
    <font>
      <sz val="10"/>
      <color theme="1"/>
      <name val="Calibri"/>
      <family val="2"/>
      <scheme val="minor"/>
    </font>
    <font>
      <b/>
      <sz val="11"/>
      <color theme="1"/>
      <name val="Calibri"/>
      <family val="2"/>
      <scheme val="minor"/>
    </font>
    <font>
      <b/>
      <sz val="11"/>
      <color indexed="10"/>
      <name val="Century Gothic"/>
      <family val="2"/>
    </font>
    <font>
      <sz val="11"/>
      <color indexed="8"/>
      <name val="Century Gothic"/>
      <family val="2"/>
    </font>
    <font>
      <sz val="11"/>
      <name val="Century Gothic"/>
      <family val="2"/>
    </font>
    <font>
      <sz val="11"/>
      <color rgb="FFFF0000"/>
      <name val="Century Gothic"/>
      <family val="2"/>
      <charset val="238"/>
    </font>
    <font>
      <sz val="10"/>
      <color rgb="FF000000"/>
      <name val="Times New Roman"/>
      <family val="1"/>
      <charset val="238"/>
    </font>
    <font>
      <sz val="8"/>
      <name val="Calibri"/>
      <family val="2"/>
      <scheme val="minor"/>
    </font>
    <font>
      <sz val="11"/>
      <color rgb="FF000000"/>
      <name val="Century Gothic"/>
      <family val="2"/>
    </font>
    <font>
      <b/>
      <sz val="11"/>
      <color rgb="FFFF0000"/>
      <name val="Century Gothic"/>
      <family val="2"/>
    </font>
    <font>
      <b/>
      <sz val="11"/>
      <color rgb="FF000000"/>
      <name val="Century Gothic"/>
      <family val="2"/>
    </font>
    <font>
      <sz val="11"/>
      <color theme="1"/>
      <name val="Calibri"/>
      <family val="2"/>
    </font>
    <font>
      <sz val="11"/>
      <color rgb="FF000000"/>
      <name val="Calibri"/>
      <family val="2"/>
    </font>
    <font>
      <b/>
      <sz val="11"/>
      <color rgb="FF000000"/>
      <name val="Calibri"/>
      <family val="2"/>
    </font>
    <font>
      <sz val="10"/>
      <color theme="1"/>
      <name val="Century Gothic"/>
      <family val="2"/>
    </font>
    <font>
      <b/>
      <sz val="11"/>
      <color indexed="8"/>
      <name val="Century Gothic"/>
      <family val="2"/>
    </font>
    <font>
      <sz val="11"/>
      <color indexed="8"/>
      <name val="Calibri"/>
      <family val="2"/>
    </font>
    <font>
      <b/>
      <sz val="11"/>
      <color theme="1"/>
      <name val="Century Gothic"/>
      <family val="2"/>
      <charset val="238"/>
    </font>
  </fonts>
  <fills count="8">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
      <patternFill patternType="solid">
        <fgColor rgb="FFD9E1F2"/>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0" fillId="0" borderId="0"/>
  </cellStyleXfs>
  <cellXfs count="132">
    <xf numFmtId="0" fontId="0" fillId="0" borderId="0" xfId="0"/>
    <xf numFmtId="0" fontId="2"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Alignment="1">
      <alignment horizontal="left" vertical="center"/>
    </xf>
    <xf numFmtId="0" fontId="0" fillId="0" borderId="0" xfId="0" applyAlignment="1">
      <alignment horizontal="center" vertical="center"/>
    </xf>
    <xf numFmtId="0" fontId="2" fillId="3" borderId="3" xfId="0" applyFont="1" applyFill="1" applyBorder="1"/>
    <xf numFmtId="14" fontId="2" fillId="3" borderId="4" xfId="0" applyNumberFormat="1" applyFont="1" applyFill="1" applyBorder="1" applyAlignment="1">
      <alignment horizontal="left"/>
    </xf>
    <xf numFmtId="0" fontId="3" fillId="3" borderId="0" xfId="0" applyFont="1" applyFill="1"/>
    <xf numFmtId="0" fontId="2" fillId="3" borderId="0" xfId="0" applyFont="1" applyFill="1"/>
    <xf numFmtId="0" fontId="2" fillId="3" borderId="6" xfId="0" applyFont="1" applyFill="1" applyBorder="1" applyAlignment="1">
      <alignment horizontal="left"/>
    </xf>
    <xf numFmtId="0" fontId="2" fillId="3" borderId="8" xfId="0" applyFont="1" applyFill="1" applyBorder="1"/>
    <xf numFmtId="0" fontId="2" fillId="3" borderId="9" xfId="0" applyFont="1" applyFill="1" applyBorder="1" applyAlignment="1">
      <alignment horizontal="left"/>
    </xf>
    <xf numFmtId="0" fontId="2" fillId="6" borderId="10" xfId="0" applyFont="1" applyFill="1" applyBorder="1" applyAlignment="1">
      <alignment horizontal="center" vertical="center"/>
    </xf>
    <xf numFmtId="0" fontId="3" fillId="6" borderId="11" xfId="0" applyFont="1" applyFill="1" applyBorder="1" applyAlignment="1">
      <alignment horizontal="left" vertical="center" wrapText="1"/>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4" fillId="0" borderId="0" xfId="0" applyFont="1" applyAlignment="1">
      <alignment horizontal="center" vertical="center" wrapText="1"/>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xf>
    <xf numFmtId="0" fontId="3" fillId="4" borderId="11" xfId="0" applyFont="1" applyFill="1" applyBorder="1" applyAlignment="1">
      <alignment horizontal="left" vertical="center" wrapText="1"/>
    </xf>
    <xf numFmtId="0" fontId="3" fillId="4" borderId="1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2" fillId="5" borderId="3" xfId="0" applyFont="1" applyFill="1" applyBorder="1" applyAlignment="1">
      <alignment horizontal="left" vertical="center"/>
    </xf>
    <xf numFmtId="0" fontId="2" fillId="6" borderId="11" xfId="0" applyFont="1" applyFill="1" applyBorder="1" applyAlignment="1">
      <alignment horizontal="left" vertical="center"/>
    </xf>
    <xf numFmtId="0" fontId="3" fillId="0" borderId="1" xfId="0" applyFont="1" applyBorder="1" applyAlignment="1">
      <alignment horizontal="left" vertical="center" wrapText="1"/>
    </xf>
    <xf numFmtId="0" fontId="3" fillId="0" borderId="0" xfId="0" applyFont="1" applyAlignment="1">
      <alignment horizontal="left" vertical="center"/>
    </xf>
    <xf numFmtId="0" fontId="2" fillId="5" borderId="1" xfId="0" applyFont="1" applyFill="1" applyBorder="1" applyAlignment="1">
      <alignment horizontal="center" vertical="center"/>
    </xf>
    <xf numFmtId="0" fontId="2" fillId="5" borderId="10" xfId="0" applyFont="1" applyFill="1" applyBorder="1" applyAlignment="1">
      <alignment vertical="center"/>
    </xf>
    <xf numFmtId="0" fontId="2" fillId="5" borderId="11" xfId="0" applyFont="1" applyFill="1" applyBorder="1" applyAlignment="1">
      <alignment vertical="center"/>
    </xf>
    <xf numFmtId="0" fontId="2" fillId="5" borderId="12" xfId="0" applyFont="1" applyFill="1" applyBorder="1" applyAlignment="1">
      <alignment vertical="center"/>
    </xf>
    <xf numFmtId="0" fontId="2" fillId="4" borderId="3" xfId="0" applyFont="1" applyFill="1" applyBorder="1" applyAlignment="1">
      <alignment horizontal="center" vertical="center"/>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4" borderId="10" xfId="0" applyFont="1" applyFill="1" applyBorder="1" applyAlignment="1">
      <alignment horizontal="left" vertical="center"/>
    </xf>
    <xf numFmtId="0" fontId="3" fillId="4" borderId="11" xfId="0" applyFont="1" applyFill="1" applyBorder="1" applyAlignment="1">
      <alignment vertical="center"/>
    </xf>
    <xf numFmtId="0" fontId="3" fillId="4" borderId="12" xfId="0" applyFont="1" applyFill="1" applyBorder="1" applyAlignment="1">
      <alignment vertical="center"/>
    </xf>
    <xf numFmtId="0" fontId="2" fillId="5" borderId="4" xfId="0" applyFont="1" applyFill="1" applyBorder="1" applyAlignment="1">
      <alignment horizontal="left" vertical="center"/>
    </xf>
    <xf numFmtId="0" fontId="5" fillId="5" borderId="11" xfId="0" applyFont="1" applyFill="1" applyBorder="1" applyAlignment="1">
      <alignment vertical="center"/>
    </xf>
    <xf numFmtId="0" fontId="5" fillId="5" borderId="12" xfId="0" applyFont="1" applyFill="1" applyBorder="1" applyAlignment="1">
      <alignment vertical="center"/>
    </xf>
    <xf numFmtId="0" fontId="3" fillId="4" borderId="12" xfId="0" applyFont="1" applyFill="1" applyBorder="1" applyAlignment="1">
      <alignment horizontal="left" vertical="center" wrapText="1"/>
    </xf>
    <xf numFmtId="0" fontId="3" fillId="0" borderId="1" xfId="0" applyFont="1" applyBorder="1" applyAlignment="1">
      <alignment horizontal="left" vertical="center"/>
    </xf>
    <xf numFmtId="0" fontId="7" fillId="0" borderId="1" xfId="0" applyFont="1" applyBorder="1" applyAlignment="1">
      <alignment horizontal="left" vertical="center"/>
    </xf>
    <xf numFmtId="0" fontId="0" fillId="6" borderId="10" xfId="0" applyFill="1" applyBorder="1" applyAlignment="1">
      <alignment horizontal="center" vertical="center"/>
    </xf>
    <xf numFmtId="0" fontId="3" fillId="0" borderId="12" xfId="0" applyFont="1" applyBorder="1" applyAlignment="1">
      <alignment horizontal="left" vertical="center"/>
    </xf>
    <xf numFmtId="0" fontId="0" fillId="6" borderId="11" xfId="0" applyFill="1" applyBorder="1" applyAlignment="1">
      <alignment horizontal="center" vertical="center"/>
    </xf>
    <xf numFmtId="0" fontId="0" fillId="6" borderId="8" xfId="0" applyFill="1" applyBorder="1" applyAlignment="1">
      <alignment horizontal="center" vertical="center"/>
    </xf>
    <xf numFmtId="0" fontId="3" fillId="4" borderId="12"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4" xfId="0" applyFont="1" applyFill="1" applyBorder="1" applyAlignment="1">
      <alignment horizontal="center" vertical="center"/>
    </xf>
    <xf numFmtId="0" fontId="3" fillId="0" borderId="13" xfId="0" applyFont="1" applyBorder="1" applyAlignment="1">
      <alignment horizontal="center" vertical="center"/>
    </xf>
    <xf numFmtId="0" fontId="2" fillId="5" borderId="11" xfId="0" applyFont="1" applyFill="1" applyBorder="1" applyAlignment="1">
      <alignment horizontal="left" vertical="center"/>
    </xf>
    <xf numFmtId="0" fontId="2" fillId="5" borderId="12" xfId="0" applyFont="1" applyFill="1" applyBorder="1" applyAlignment="1">
      <alignment horizontal="left"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9" fillId="4" borderId="3" xfId="0" applyFont="1" applyFill="1" applyBorder="1" applyAlignment="1">
      <alignment horizontal="center" vertical="center" wrapText="1"/>
    </xf>
    <xf numFmtId="0" fontId="2" fillId="3" borderId="3" xfId="0" applyFont="1" applyFill="1" applyBorder="1" applyAlignment="1">
      <alignment vertical="center"/>
    </xf>
    <xf numFmtId="0" fontId="3" fillId="4" borderId="14" xfId="0" applyFont="1" applyFill="1" applyBorder="1" applyAlignment="1">
      <alignment horizontal="left" vertical="center"/>
    </xf>
    <xf numFmtId="0" fontId="0" fillId="6" borderId="9" xfId="0" applyFill="1" applyBorder="1" applyAlignment="1">
      <alignment horizontal="center" vertical="center"/>
    </xf>
    <xf numFmtId="0" fontId="3" fillId="4" borderId="2" xfId="0" applyFont="1" applyFill="1" applyBorder="1" applyAlignment="1">
      <alignment horizontal="left" vertical="top" wrapText="1"/>
    </xf>
    <xf numFmtId="0" fontId="8" fillId="4" borderId="0" xfId="0" applyFont="1" applyFill="1" applyAlignment="1">
      <alignment horizontal="left" vertical="center" wrapText="1"/>
    </xf>
    <xf numFmtId="0" fontId="8" fillId="4" borderId="2" xfId="0" applyFont="1" applyFill="1" applyBorder="1" applyAlignment="1">
      <alignment horizontal="left" vertical="top" wrapText="1"/>
    </xf>
    <xf numFmtId="0" fontId="3" fillId="4" borderId="8" xfId="0" applyFont="1" applyFill="1" applyBorder="1" applyAlignment="1">
      <alignment horizontal="left" vertical="top" wrapText="1"/>
    </xf>
    <xf numFmtId="0" fontId="8" fillId="0" borderId="1" xfId="0" applyFont="1" applyBorder="1" applyAlignment="1">
      <alignment horizontal="left" vertical="top" wrapText="1"/>
    </xf>
    <xf numFmtId="0" fontId="3"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0" xfId="0" applyFont="1" applyBorder="1" applyAlignment="1">
      <alignment horizontal="left" vertical="center" wrapText="1"/>
    </xf>
    <xf numFmtId="0" fontId="3" fillId="0" borderId="11" xfId="0" applyFont="1" applyBorder="1" applyAlignment="1">
      <alignment horizontal="center" vertical="center"/>
    </xf>
    <xf numFmtId="0" fontId="8" fillId="0" borderId="1" xfId="0" applyFont="1" applyBorder="1" applyAlignment="1">
      <alignment horizontal="left" vertical="center"/>
    </xf>
    <xf numFmtId="0" fontId="3" fillId="3" borderId="0" xfId="0" applyFont="1" applyFill="1" applyAlignment="1">
      <alignment horizontal="center" vertical="center"/>
    </xf>
    <xf numFmtId="0" fontId="12" fillId="0" borderId="11" xfId="0" applyFont="1" applyBorder="1" applyAlignment="1">
      <alignment horizontal="left" vertical="center" wrapText="1"/>
    </xf>
    <xf numFmtId="0" fontId="3" fillId="4" borderId="1" xfId="0" applyFont="1" applyFill="1" applyBorder="1" applyAlignment="1">
      <alignment horizontal="left" vertical="center"/>
    </xf>
    <xf numFmtId="0" fontId="2"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left" vertical="top" wrapText="1"/>
    </xf>
    <xf numFmtId="0" fontId="4" fillId="0" borderId="0" xfId="0" applyFont="1" applyAlignment="1">
      <alignment horizontal="center" vertical="center"/>
    </xf>
    <xf numFmtId="0" fontId="3" fillId="0" borderId="13" xfId="0" applyFont="1" applyBorder="1" applyAlignment="1">
      <alignment horizontal="left" vertical="center" wrapText="1"/>
    </xf>
    <xf numFmtId="0" fontId="14" fillId="7" borderId="10" xfId="0" applyFont="1" applyFill="1" applyBorder="1" applyAlignment="1">
      <alignment horizontal="center" vertical="center"/>
    </xf>
    <xf numFmtId="0" fontId="14" fillId="7" borderId="11" xfId="0" applyFont="1" applyFill="1" applyBorder="1" applyAlignment="1">
      <alignment horizontal="left" vertical="center"/>
    </xf>
    <xf numFmtId="0" fontId="12" fillId="7" borderId="11" xfId="0" applyFont="1" applyFill="1" applyBorder="1" applyAlignment="1">
      <alignment horizontal="center" vertical="center"/>
    </xf>
    <xf numFmtId="0" fontId="12" fillId="7" borderId="12" xfId="0" applyFont="1" applyFill="1" applyBorder="1" applyAlignment="1">
      <alignment horizontal="center" vertical="center"/>
    </xf>
    <xf numFmtId="0" fontId="15" fillId="0" borderId="0" xfId="0" applyFont="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10" xfId="0" applyFont="1" applyBorder="1" applyAlignment="1">
      <alignment horizontal="center" vertical="center"/>
    </xf>
    <xf numFmtId="0" fontId="12" fillId="0" borderId="13" xfId="0" applyFont="1" applyBorder="1" applyAlignment="1">
      <alignment horizontal="left" vertical="center" wrapText="1"/>
    </xf>
    <xf numFmtId="0" fontId="12" fillId="0" borderId="1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2" fillId="0" borderId="8" xfId="0" applyFont="1" applyBorder="1" applyAlignment="1">
      <alignment horizontal="left"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left" vertical="center" wrapText="1"/>
    </xf>
    <xf numFmtId="0" fontId="17" fillId="0" borderId="0" xfId="0" applyFont="1" applyAlignment="1">
      <alignment horizontal="left" vertical="center"/>
    </xf>
    <xf numFmtId="0" fontId="18" fillId="4" borderId="11" xfId="0" applyFont="1" applyFill="1" applyBorder="1" applyAlignment="1">
      <alignment horizontal="center" vertical="center"/>
    </xf>
    <xf numFmtId="0" fontId="18" fillId="4" borderId="12" xfId="0" applyFont="1" applyFill="1" applyBorder="1" applyAlignment="1">
      <alignment horizontal="center" vertical="center"/>
    </xf>
    <xf numFmtId="0" fontId="3" fillId="0" borderId="8" xfId="0" applyFont="1" applyBorder="1" applyAlignment="1">
      <alignment horizontal="left" vertical="center" wrapText="1"/>
    </xf>
    <xf numFmtId="0" fontId="8" fillId="0" borderId="13" xfId="0" applyFont="1" applyBorder="1" applyAlignment="1">
      <alignment horizontal="center" vertical="center"/>
    </xf>
    <xf numFmtId="0" fontId="18" fillId="0" borderId="13" xfId="0" applyFont="1" applyBorder="1" applyAlignment="1">
      <alignment horizontal="left" vertical="center" wrapText="1"/>
    </xf>
    <xf numFmtId="0" fontId="2"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3" fillId="0" borderId="10" xfId="0" applyFont="1" applyBorder="1" applyAlignment="1">
      <alignment horizontal="center" vertical="center"/>
    </xf>
    <xf numFmtId="0" fontId="21" fillId="6" borderId="12" xfId="0" applyFont="1" applyFill="1" applyBorder="1" applyAlignment="1">
      <alignment horizontal="center" vertical="center"/>
    </xf>
    <xf numFmtId="0" fontId="3" fillId="0" borderId="12" xfId="0" applyFont="1" applyBorder="1" applyAlignment="1">
      <alignment horizontal="center" vertical="center"/>
    </xf>
    <xf numFmtId="0" fontId="1" fillId="2" borderId="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2" fillId="0" borderId="10"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cellXfs>
  <cellStyles count="2">
    <cellStyle name="Normal" xfId="0" builtinId="0"/>
    <cellStyle name="Normál 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B10" sqref="B10"/>
    </sheetView>
  </sheetViews>
  <sheetFormatPr defaultRowHeight="14.4" x14ac:dyDescent="0.3"/>
  <cols>
    <col min="1" max="1" width="12.6640625" customWidth="1"/>
    <col min="2" max="2" width="100.6640625" customWidth="1"/>
    <col min="3" max="5" width="12.6640625" customWidth="1"/>
    <col min="6" max="6" width="25.6640625" customWidth="1"/>
  </cols>
  <sheetData>
    <row r="1" spans="1:6" ht="23.4" x14ac:dyDescent="0.3">
      <c r="A1" s="114" t="s">
        <v>16</v>
      </c>
      <c r="B1" s="114"/>
      <c r="C1" s="114"/>
      <c r="D1" s="114"/>
      <c r="E1" s="114"/>
      <c r="F1" s="114"/>
    </row>
    <row r="2" spans="1:6" x14ac:dyDescent="0.3">
      <c r="A2" s="1" t="s">
        <v>0</v>
      </c>
      <c r="B2" s="58" t="str">
        <f>'F-F-045_ELEC BOQ'!B2</f>
        <v>F-F-045_CS_HYDERABAD AIRPORT</v>
      </c>
      <c r="C2" s="58"/>
      <c r="D2" s="58"/>
      <c r="E2" s="5" t="s">
        <v>1</v>
      </c>
      <c r="F2" s="6">
        <f>'F-F-045_ELEC BOQ'!F2</f>
        <v>45373</v>
      </c>
    </row>
    <row r="3" spans="1:6" x14ac:dyDescent="0.3">
      <c r="A3" s="2"/>
      <c r="B3" s="3"/>
      <c r="C3" s="71"/>
      <c r="D3" s="71"/>
      <c r="E3" s="8" t="s">
        <v>2</v>
      </c>
      <c r="F3" s="9" t="s">
        <v>130</v>
      </c>
    </row>
    <row r="4" spans="1:6" x14ac:dyDescent="0.3">
      <c r="A4" s="115" t="s">
        <v>260</v>
      </c>
      <c r="B4" s="116"/>
      <c r="C4" s="116"/>
      <c r="D4" s="116"/>
      <c r="E4" s="10" t="s">
        <v>3</v>
      </c>
      <c r="F4" s="11" t="s">
        <v>4</v>
      </c>
    </row>
    <row r="5" spans="1:6" s="4" customFormat="1" x14ac:dyDescent="0.3">
      <c r="A5" s="12"/>
      <c r="B5" s="13" t="s">
        <v>14</v>
      </c>
      <c r="C5" s="14"/>
      <c r="D5" s="14"/>
      <c r="E5" s="14"/>
      <c r="F5" s="15"/>
    </row>
    <row r="6" spans="1:6" s="4" customFormat="1" ht="219.9" customHeight="1" x14ac:dyDescent="0.3">
      <c r="A6" s="117" t="s">
        <v>15</v>
      </c>
      <c r="B6" s="118"/>
      <c r="C6" s="118"/>
      <c r="D6" s="118"/>
      <c r="E6" s="118"/>
      <c r="F6" s="119"/>
    </row>
    <row r="7" spans="1:6" s="4" customFormat="1" x14ac:dyDescent="0.3">
      <c r="A7" s="49" t="s">
        <v>133</v>
      </c>
      <c r="B7" s="49" t="s">
        <v>134</v>
      </c>
      <c r="C7" s="49" t="s">
        <v>23</v>
      </c>
      <c r="D7" s="49" t="s">
        <v>135</v>
      </c>
      <c r="E7" s="49" t="s">
        <v>5</v>
      </c>
      <c r="F7" s="50" t="s">
        <v>24</v>
      </c>
    </row>
    <row r="8" spans="1:6" s="4" customFormat="1" x14ac:dyDescent="0.3">
      <c r="A8" s="108" t="s">
        <v>6</v>
      </c>
      <c r="B8" s="53" t="s">
        <v>261</v>
      </c>
      <c r="C8" s="109"/>
      <c r="D8" s="109"/>
      <c r="E8" s="109"/>
      <c r="F8" s="110"/>
    </row>
    <row r="9" spans="1:6" s="4" customFormat="1" x14ac:dyDescent="0.3">
      <c r="A9" s="12"/>
      <c r="B9" s="13" t="s">
        <v>262</v>
      </c>
      <c r="C9" s="14"/>
      <c r="D9" s="14"/>
      <c r="E9" s="14"/>
      <c r="F9" s="15"/>
    </row>
    <row r="10" spans="1:6" s="4" customFormat="1" ht="55.2" x14ac:dyDescent="0.3">
      <c r="A10" s="80" t="s">
        <v>25</v>
      </c>
      <c r="B10" s="20" t="s">
        <v>263</v>
      </c>
      <c r="C10" s="21"/>
      <c r="D10" s="21"/>
      <c r="E10" s="21"/>
      <c r="F10" s="48"/>
    </row>
    <row r="11" spans="1:6" s="4" customFormat="1" x14ac:dyDescent="0.3">
      <c r="A11" s="22" t="s">
        <v>117</v>
      </c>
      <c r="B11" s="42" t="s">
        <v>264</v>
      </c>
      <c r="C11" s="22" t="s">
        <v>265</v>
      </c>
      <c r="D11" s="22">
        <v>15</v>
      </c>
      <c r="E11" s="22"/>
      <c r="F11" s="22"/>
    </row>
    <row r="12" spans="1:6" s="4" customFormat="1" x14ac:dyDescent="0.3">
      <c r="A12" s="108" t="s">
        <v>7</v>
      </c>
      <c r="B12" s="53" t="s">
        <v>266</v>
      </c>
      <c r="C12" s="109"/>
      <c r="D12" s="109"/>
      <c r="E12" s="109"/>
      <c r="F12" s="110"/>
    </row>
    <row r="13" spans="1:6" s="4" customFormat="1" ht="42" x14ac:dyDescent="0.3">
      <c r="A13" s="80" t="s">
        <v>8</v>
      </c>
      <c r="B13" s="20" t="s">
        <v>267</v>
      </c>
      <c r="C13" s="21"/>
      <c r="D13" s="21"/>
      <c r="E13" s="21"/>
      <c r="F13" s="48"/>
    </row>
    <row r="14" spans="1:6" s="4" customFormat="1" x14ac:dyDescent="0.3">
      <c r="A14" s="22" t="s">
        <v>26</v>
      </c>
      <c r="B14" s="42" t="s">
        <v>268</v>
      </c>
      <c r="C14" s="22" t="s">
        <v>265</v>
      </c>
      <c r="D14" s="22">
        <v>15</v>
      </c>
      <c r="E14" s="22"/>
      <c r="F14" s="22"/>
    </row>
    <row r="15" spans="1:6" s="4" customFormat="1" x14ac:dyDescent="0.3">
      <c r="A15" s="108" t="s">
        <v>9</v>
      </c>
      <c r="B15" s="53" t="s">
        <v>269</v>
      </c>
      <c r="C15" s="109"/>
      <c r="D15" s="109"/>
      <c r="E15" s="109"/>
      <c r="F15" s="110"/>
    </row>
    <row r="16" spans="1:6" s="4" customFormat="1" ht="41.4" x14ac:dyDescent="0.3">
      <c r="A16" s="80" t="s">
        <v>21</v>
      </c>
      <c r="B16" s="20" t="s">
        <v>270</v>
      </c>
      <c r="C16" s="21"/>
      <c r="D16" s="21"/>
      <c r="E16" s="21"/>
      <c r="F16" s="48"/>
    </row>
    <row r="17" spans="1:6" s="4" customFormat="1" x14ac:dyDescent="0.3">
      <c r="A17" s="22" t="s">
        <v>205</v>
      </c>
      <c r="B17" s="42" t="s">
        <v>303</v>
      </c>
      <c r="C17" s="22" t="s">
        <v>140</v>
      </c>
      <c r="D17" s="22">
        <v>1</v>
      </c>
      <c r="E17" s="22"/>
      <c r="F17" s="22"/>
    </row>
    <row r="18" spans="1:6" s="4" customFormat="1" ht="27.6" x14ac:dyDescent="0.3">
      <c r="A18" s="80" t="s">
        <v>207</v>
      </c>
      <c r="B18" s="20" t="s">
        <v>271</v>
      </c>
      <c r="C18" s="21"/>
      <c r="D18" s="21"/>
      <c r="E18" s="21"/>
      <c r="F18" s="48"/>
    </row>
    <row r="19" spans="1:6" s="4" customFormat="1" x14ac:dyDescent="0.3">
      <c r="A19" s="22" t="s">
        <v>209</v>
      </c>
      <c r="B19" s="42" t="s">
        <v>272</v>
      </c>
      <c r="C19" s="22" t="s">
        <v>140</v>
      </c>
      <c r="D19" s="22">
        <v>0</v>
      </c>
      <c r="E19" s="22"/>
      <c r="F19" s="22"/>
    </row>
    <row r="20" spans="1:6" s="4" customFormat="1" x14ac:dyDescent="0.3">
      <c r="A20" s="22" t="s">
        <v>306</v>
      </c>
      <c r="B20" s="42" t="s">
        <v>273</v>
      </c>
      <c r="C20" s="22" t="s">
        <v>140</v>
      </c>
      <c r="D20" s="22">
        <v>0</v>
      </c>
      <c r="E20" s="69"/>
      <c r="F20" s="113"/>
    </row>
    <row r="21" spans="1:6" s="4" customFormat="1" x14ac:dyDescent="0.3">
      <c r="A21" s="108" t="s">
        <v>10</v>
      </c>
      <c r="B21" s="53" t="s">
        <v>274</v>
      </c>
      <c r="C21" s="109"/>
      <c r="D21" s="109"/>
      <c r="E21" s="109"/>
      <c r="F21" s="110"/>
    </row>
    <row r="22" spans="1:6" s="4" customFormat="1" ht="28.2" x14ac:dyDescent="0.3">
      <c r="A22" s="80" t="s">
        <v>28</v>
      </c>
      <c r="B22" s="20" t="s">
        <v>305</v>
      </c>
      <c r="C22" s="21"/>
      <c r="D22" s="21"/>
      <c r="E22" s="21"/>
      <c r="F22" s="48"/>
    </row>
    <row r="23" spans="1:6" s="4" customFormat="1" x14ac:dyDescent="0.3">
      <c r="A23" s="22" t="s">
        <v>122</v>
      </c>
      <c r="B23" s="42" t="s">
        <v>304</v>
      </c>
      <c r="C23" s="22" t="s">
        <v>140</v>
      </c>
      <c r="D23" s="22">
        <v>1</v>
      </c>
      <c r="E23" s="22"/>
      <c r="F23" s="22"/>
    </row>
    <row r="24" spans="1:6" s="4" customFormat="1" x14ac:dyDescent="0.3">
      <c r="A24" s="108" t="s">
        <v>11</v>
      </c>
      <c r="B24" s="53" t="s">
        <v>275</v>
      </c>
      <c r="C24" s="109"/>
      <c r="D24" s="109"/>
      <c r="E24" s="109"/>
      <c r="F24" s="110"/>
    </row>
    <row r="25" spans="1:6" s="4" customFormat="1" x14ac:dyDescent="0.3">
      <c r="A25" s="22" t="s">
        <v>29</v>
      </c>
      <c r="B25" s="42" t="s">
        <v>276</v>
      </c>
      <c r="C25" s="22" t="s">
        <v>277</v>
      </c>
      <c r="D25" s="22">
        <v>1</v>
      </c>
      <c r="E25" s="22"/>
      <c r="F25" s="22"/>
    </row>
    <row r="26" spans="1:6" x14ac:dyDescent="0.3">
      <c r="A26" s="14"/>
      <c r="B26" s="25" t="s">
        <v>259</v>
      </c>
      <c r="C26" s="14"/>
      <c r="D26" s="14"/>
      <c r="E26" s="14"/>
      <c r="F26" s="112"/>
    </row>
    <row r="27" spans="1:6" ht="15" thickBot="1" x14ac:dyDescent="0.35"/>
    <row r="28" spans="1:6" s="4" customFormat="1" ht="63.75" customHeight="1" thickBot="1" x14ac:dyDescent="0.35">
      <c r="A28" s="120" t="s">
        <v>216</v>
      </c>
      <c r="B28" s="121"/>
      <c r="C28" s="121"/>
      <c r="D28" s="121"/>
      <c r="E28" s="121"/>
      <c r="F28" s="122"/>
    </row>
  </sheetData>
  <mergeCells count="4">
    <mergeCell ref="A1:F1"/>
    <mergeCell ref="A4:D4"/>
    <mergeCell ref="A6:F6"/>
    <mergeCell ref="A28:F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6"/>
  <sheetViews>
    <sheetView zoomScaleNormal="100" workbookViewId="0">
      <selection activeCell="B65" sqref="B65"/>
    </sheetView>
  </sheetViews>
  <sheetFormatPr defaultColWidth="8.88671875" defaultRowHeight="14.4" x14ac:dyDescent="0.3"/>
  <cols>
    <col min="1" max="1" width="12.6640625" style="4" customWidth="1"/>
    <col min="2" max="2" width="100.6640625" style="19" customWidth="1"/>
    <col min="3" max="5" width="12.6640625" style="4" customWidth="1"/>
    <col min="6" max="6" width="25.6640625" style="4" customWidth="1"/>
    <col min="7" max="251" width="8.88671875" style="4"/>
    <col min="252" max="252" width="10.6640625" style="4" customWidth="1"/>
    <col min="253" max="253" width="75.6640625" style="4" customWidth="1"/>
    <col min="254" max="255" width="10.6640625" style="4" customWidth="1"/>
    <col min="256" max="259" width="15.6640625" style="4" customWidth="1"/>
    <col min="260" max="260" width="17" style="4" bestFit="1" customWidth="1"/>
    <col min="261" max="507" width="8.88671875" style="4"/>
    <col min="508" max="508" width="10.6640625" style="4" customWidth="1"/>
    <col min="509" max="509" width="75.6640625" style="4" customWidth="1"/>
    <col min="510" max="511" width="10.6640625" style="4" customWidth="1"/>
    <col min="512" max="515" width="15.6640625" style="4" customWidth="1"/>
    <col min="516" max="516" width="17" style="4" bestFit="1" customWidth="1"/>
    <col min="517" max="763" width="8.88671875" style="4"/>
    <col min="764" max="764" width="10.6640625" style="4" customWidth="1"/>
    <col min="765" max="765" width="75.6640625" style="4" customWidth="1"/>
    <col min="766" max="767" width="10.6640625" style="4" customWidth="1"/>
    <col min="768" max="771" width="15.6640625" style="4" customWidth="1"/>
    <col min="772" max="772" width="17" style="4" bestFit="1" customWidth="1"/>
    <col min="773" max="1019" width="8.88671875" style="4"/>
    <col min="1020" max="1020" width="10.6640625" style="4" customWidth="1"/>
    <col min="1021" max="1021" width="75.6640625" style="4" customWidth="1"/>
    <col min="1022" max="1023" width="10.6640625" style="4" customWidth="1"/>
    <col min="1024" max="1027" width="15.6640625" style="4" customWidth="1"/>
    <col min="1028" max="1028" width="17" style="4" bestFit="1" customWidth="1"/>
    <col min="1029" max="1275" width="8.88671875" style="4"/>
    <col min="1276" max="1276" width="10.6640625" style="4" customWidth="1"/>
    <col min="1277" max="1277" width="75.6640625" style="4" customWidth="1"/>
    <col min="1278" max="1279" width="10.6640625" style="4" customWidth="1"/>
    <col min="1280" max="1283" width="15.6640625" style="4" customWidth="1"/>
    <col min="1284" max="1284" width="17" style="4" bestFit="1" customWidth="1"/>
    <col min="1285" max="1531" width="8.88671875" style="4"/>
    <col min="1532" max="1532" width="10.6640625" style="4" customWidth="1"/>
    <col min="1533" max="1533" width="75.6640625" style="4" customWidth="1"/>
    <col min="1534" max="1535" width="10.6640625" style="4" customWidth="1"/>
    <col min="1536" max="1539" width="15.6640625" style="4" customWidth="1"/>
    <col min="1540" max="1540" width="17" style="4" bestFit="1" customWidth="1"/>
    <col min="1541" max="1787" width="8.88671875" style="4"/>
    <col min="1788" max="1788" width="10.6640625" style="4" customWidth="1"/>
    <col min="1789" max="1789" width="75.6640625" style="4" customWidth="1"/>
    <col min="1790" max="1791" width="10.6640625" style="4" customWidth="1"/>
    <col min="1792" max="1795" width="15.6640625" style="4" customWidth="1"/>
    <col min="1796" max="1796" width="17" style="4" bestFit="1" customWidth="1"/>
    <col min="1797" max="2043" width="8.88671875" style="4"/>
    <col min="2044" max="2044" width="10.6640625" style="4" customWidth="1"/>
    <col min="2045" max="2045" width="75.6640625" style="4" customWidth="1"/>
    <col min="2046" max="2047" width="10.6640625" style="4" customWidth="1"/>
    <col min="2048" max="2051" width="15.6640625" style="4" customWidth="1"/>
    <col min="2052" max="2052" width="17" style="4" bestFit="1" customWidth="1"/>
    <col min="2053" max="2299" width="8.88671875" style="4"/>
    <col min="2300" max="2300" width="10.6640625" style="4" customWidth="1"/>
    <col min="2301" max="2301" width="75.6640625" style="4" customWidth="1"/>
    <col min="2302" max="2303" width="10.6640625" style="4" customWidth="1"/>
    <col min="2304" max="2307" width="15.6640625" style="4" customWidth="1"/>
    <col min="2308" max="2308" width="17" style="4" bestFit="1" customWidth="1"/>
    <col min="2309" max="2555" width="8.88671875" style="4"/>
    <col min="2556" max="2556" width="10.6640625" style="4" customWidth="1"/>
    <col min="2557" max="2557" width="75.6640625" style="4" customWidth="1"/>
    <col min="2558" max="2559" width="10.6640625" style="4" customWidth="1"/>
    <col min="2560" max="2563" width="15.6640625" style="4" customWidth="1"/>
    <col min="2564" max="2564" width="17" style="4" bestFit="1" customWidth="1"/>
    <col min="2565" max="2811" width="8.88671875" style="4"/>
    <col min="2812" max="2812" width="10.6640625" style="4" customWidth="1"/>
    <col min="2813" max="2813" width="75.6640625" style="4" customWidth="1"/>
    <col min="2814" max="2815" width="10.6640625" style="4" customWidth="1"/>
    <col min="2816" max="2819" width="15.6640625" style="4" customWidth="1"/>
    <col min="2820" max="2820" width="17" style="4" bestFit="1" customWidth="1"/>
    <col min="2821" max="3067" width="8.88671875" style="4"/>
    <col min="3068" max="3068" width="10.6640625" style="4" customWidth="1"/>
    <col min="3069" max="3069" width="75.6640625" style="4" customWidth="1"/>
    <col min="3070" max="3071" width="10.6640625" style="4" customWidth="1"/>
    <col min="3072" max="3075" width="15.6640625" style="4" customWidth="1"/>
    <col min="3076" max="3076" width="17" style="4" bestFit="1" customWidth="1"/>
    <col min="3077" max="3323" width="8.88671875" style="4"/>
    <col min="3324" max="3324" width="10.6640625" style="4" customWidth="1"/>
    <col min="3325" max="3325" width="75.6640625" style="4" customWidth="1"/>
    <col min="3326" max="3327" width="10.6640625" style="4" customWidth="1"/>
    <col min="3328" max="3331" width="15.6640625" style="4" customWidth="1"/>
    <col min="3332" max="3332" width="17" style="4" bestFit="1" customWidth="1"/>
    <col min="3333" max="3579" width="8.88671875" style="4"/>
    <col min="3580" max="3580" width="10.6640625" style="4" customWidth="1"/>
    <col min="3581" max="3581" width="75.6640625" style="4" customWidth="1"/>
    <col min="3582" max="3583" width="10.6640625" style="4" customWidth="1"/>
    <col min="3584" max="3587" width="15.6640625" style="4" customWidth="1"/>
    <col min="3588" max="3588" width="17" style="4" bestFit="1" customWidth="1"/>
    <col min="3589" max="3835" width="8.88671875" style="4"/>
    <col min="3836" max="3836" width="10.6640625" style="4" customWidth="1"/>
    <col min="3837" max="3837" width="75.6640625" style="4" customWidth="1"/>
    <col min="3838" max="3839" width="10.6640625" style="4" customWidth="1"/>
    <col min="3840" max="3843" width="15.6640625" style="4" customWidth="1"/>
    <col min="3844" max="3844" width="17" style="4" bestFit="1" customWidth="1"/>
    <col min="3845" max="4091" width="8.88671875" style="4"/>
    <col min="4092" max="4092" width="10.6640625" style="4" customWidth="1"/>
    <col min="4093" max="4093" width="75.6640625" style="4" customWidth="1"/>
    <col min="4094" max="4095" width="10.6640625" style="4" customWidth="1"/>
    <col min="4096" max="4099" width="15.6640625" style="4" customWidth="1"/>
    <col min="4100" max="4100" width="17" style="4" bestFit="1" customWidth="1"/>
    <col min="4101" max="4347" width="8.88671875" style="4"/>
    <col min="4348" max="4348" width="10.6640625" style="4" customWidth="1"/>
    <col min="4349" max="4349" width="75.6640625" style="4" customWidth="1"/>
    <col min="4350" max="4351" width="10.6640625" style="4" customWidth="1"/>
    <col min="4352" max="4355" width="15.6640625" style="4" customWidth="1"/>
    <col min="4356" max="4356" width="17" style="4" bestFit="1" customWidth="1"/>
    <col min="4357" max="4603" width="8.88671875" style="4"/>
    <col min="4604" max="4604" width="10.6640625" style="4" customWidth="1"/>
    <col min="4605" max="4605" width="75.6640625" style="4" customWidth="1"/>
    <col min="4606" max="4607" width="10.6640625" style="4" customWidth="1"/>
    <col min="4608" max="4611" width="15.6640625" style="4" customWidth="1"/>
    <col min="4612" max="4612" width="17" style="4" bestFit="1" customWidth="1"/>
    <col min="4613" max="4859" width="8.88671875" style="4"/>
    <col min="4860" max="4860" width="10.6640625" style="4" customWidth="1"/>
    <col min="4861" max="4861" width="75.6640625" style="4" customWidth="1"/>
    <col min="4862" max="4863" width="10.6640625" style="4" customWidth="1"/>
    <col min="4864" max="4867" width="15.6640625" style="4" customWidth="1"/>
    <col min="4868" max="4868" width="17" style="4" bestFit="1" customWidth="1"/>
    <col min="4869" max="5115" width="8.88671875" style="4"/>
    <col min="5116" max="5116" width="10.6640625" style="4" customWidth="1"/>
    <col min="5117" max="5117" width="75.6640625" style="4" customWidth="1"/>
    <col min="5118" max="5119" width="10.6640625" style="4" customWidth="1"/>
    <col min="5120" max="5123" width="15.6640625" style="4" customWidth="1"/>
    <col min="5124" max="5124" width="17" style="4" bestFit="1" customWidth="1"/>
    <col min="5125" max="5371" width="8.88671875" style="4"/>
    <col min="5372" max="5372" width="10.6640625" style="4" customWidth="1"/>
    <col min="5373" max="5373" width="75.6640625" style="4" customWidth="1"/>
    <col min="5374" max="5375" width="10.6640625" style="4" customWidth="1"/>
    <col min="5376" max="5379" width="15.6640625" style="4" customWidth="1"/>
    <col min="5380" max="5380" width="17" style="4" bestFit="1" customWidth="1"/>
    <col min="5381" max="5627" width="8.88671875" style="4"/>
    <col min="5628" max="5628" width="10.6640625" style="4" customWidth="1"/>
    <col min="5629" max="5629" width="75.6640625" style="4" customWidth="1"/>
    <col min="5630" max="5631" width="10.6640625" style="4" customWidth="1"/>
    <col min="5632" max="5635" width="15.6640625" style="4" customWidth="1"/>
    <col min="5636" max="5636" width="17" style="4" bestFit="1" customWidth="1"/>
    <col min="5637" max="5883" width="8.88671875" style="4"/>
    <col min="5884" max="5884" width="10.6640625" style="4" customWidth="1"/>
    <col min="5885" max="5885" width="75.6640625" style="4" customWidth="1"/>
    <col min="5886" max="5887" width="10.6640625" style="4" customWidth="1"/>
    <col min="5888" max="5891" width="15.6640625" style="4" customWidth="1"/>
    <col min="5892" max="5892" width="17" style="4" bestFit="1" customWidth="1"/>
    <col min="5893" max="6139" width="8.88671875" style="4"/>
    <col min="6140" max="6140" width="10.6640625" style="4" customWidth="1"/>
    <col min="6141" max="6141" width="75.6640625" style="4" customWidth="1"/>
    <col min="6142" max="6143" width="10.6640625" style="4" customWidth="1"/>
    <col min="6144" max="6147" width="15.6640625" style="4" customWidth="1"/>
    <col min="6148" max="6148" width="17" style="4" bestFit="1" customWidth="1"/>
    <col min="6149" max="6395" width="8.88671875" style="4"/>
    <col min="6396" max="6396" width="10.6640625" style="4" customWidth="1"/>
    <col min="6397" max="6397" width="75.6640625" style="4" customWidth="1"/>
    <col min="6398" max="6399" width="10.6640625" style="4" customWidth="1"/>
    <col min="6400" max="6403" width="15.6640625" style="4" customWidth="1"/>
    <col min="6404" max="6404" width="17" style="4" bestFit="1" customWidth="1"/>
    <col min="6405" max="6651" width="8.88671875" style="4"/>
    <col min="6652" max="6652" width="10.6640625" style="4" customWidth="1"/>
    <col min="6653" max="6653" width="75.6640625" style="4" customWidth="1"/>
    <col min="6654" max="6655" width="10.6640625" style="4" customWidth="1"/>
    <col min="6656" max="6659" width="15.6640625" style="4" customWidth="1"/>
    <col min="6660" max="6660" width="17" style="4" bestFit="1" customWidth="1"/>
    <col min="6661" max="6907" width="8.88671875" style="4"/>
    <col min="6908" max="6908" width="10.6640625" style="4" customWidth="1"/>
    <col min="6909" max="6909" width="75.6640625" style="4" customWidth="1"/>
    <col min="6910" max="6911" width="10.6640625" style="4" customWidth="1"/>
    <col min="6912" max="6915" width="15.6640625" style="4" customWidth="1"/>
    <col min="6916" max="6916" width="17" style="4" bestFit="1" customWidth="1"/>
    <col min="6917" max="7163" width="8.88671875" style="4"/>
    <col min="7164" max="7164" width="10.6640625" style="4" customWidth="1"/>
    <col min="7165" max="7165" width="75.6640625" style="4" customWidth="1"/>
    <col min="7166" max="7167" width="10.6640625" style="4" customWidth="1"/>
    <col min="7168" max="7171" width="15.6640625" style="4" customWidth="1"/>
    <col min="7172" max="7172" width="17" style="4" bestFit="1" customWidth="1"/>
    <col min="7173" max="7419" width="8.88671875" style="4"/>
    <col min="7420" max="7420" width="10.6640625" style="4" customWidth="1"/>
    <col min="7421" max="7421" width="75.6640625" style="4" customWidth="1"/>
    <col min="7422" max="7423" width="10.6640625" style="4" customWidth="1"/>
    <col min="7424" max="7427" width="15.6640625" style="4" customWidth="1"/>
    <col min="7428" max="7428" width="17" style="4" bestFit="1" customWidth="1"/>
    <col min="7429" max="7675" width="8.88671875" style="4"/>
    <col min="7676" max="7676" width="10.6640625" style="4" customWidth="1"/>
    <col min="7677" max="7677" width="75.6640625" style="4" customWidth="1"/>
    <col min="7678" max="7679" width="10.6640625" style="4" customWidth="1"/>
    <col min="7680" max="7683" width="15.6640625" style="4" customWidth="1"/>
    <col min="7684" max="7684" width="17" style="4" bestFit="1" customWidth="1"/>
    <col min="7685" max="7931" width="8.88671875" style="4"/>
    <col min="7932" max="7932" width="10.6640625" style="4" customWidth="1"/>
    <col min="7933" max="7933" width="75.6640625" style="4" customWidth="1"/>
    <col min="7934" max="7935" width="10.6640625" style="4" customWidth="1"/>
    <col min="7936" max="7939" width="15.6640625" style="4" customWidth="1"/>
    <col min="7940" max="7940" width="17" style="4" bestFit="1" customWidth="1"/>
    <col min="7941" max="8187" width="8.88671875" style="4"/>
    <col min="8188" max="8188" width="10.6640625" style="4" customWidth="1"/>
    <col min="8189" max="8189" width="75.6640625" style="4" customWidth="1"/>
    <col min="8190" max="8191" width="10.6640625" style="4" customWidth="1"/>
    <col min="8192" max="8195" width="15.6640625" style="4" customWidth="1"/>
    <col min="8196" max="8196" width="17" style="4" bestFit="1" customWidth="1"/>
    <col min="8197" max="8443" width="8.88671875" style="4"/>
    <col min="8444" max="8444" width="10.6640625" style="4" customWidth="1"/>
    <col min="8445" max="8445" width="75.6640625" style="4" customWidth="1"/>
    <col min="8446" max="8447" width="10.6640625" style="4" customWidth="1"/>
    <col min="8448" max="8451" width="15.6640625" style="4" customWidth="1"/>
    <col min="8452" max="8452" width="17" style="4" bestFit="1" customWidth="1"/>
    <col min="8453" max="8699" width="8.88671875" style="4"/>
    <col min="8700" max="8700" width="10.6640625" style="4" customWidth="1"/>
    <col min="8701" max="8701" width="75.6640625" style="4" customWidth="1"/>
    <col min="8702" max="8703" width="10.6640625" style="4" customWidth="1"/>
    <col min="8704" max="8707" width="15.6640625" style="4" customWidth="1"/>
    <col min="8708" max="8708" width="17" style="4" bestFit="1" customWidth="1"/>
    <col min="8709" max="8955" width="8.88671875" style="4"/>
    <col min="8956" max="8956" width="10.6640625" style="4" customWidth="1"/>
    <col min="8957" max="8957" width="75.6640625" style="4" customWidth="1"/>
    <col min="8958" max="8959" width="10.6640625" style="4" customWidth="1"/>
    <col min="8960" max="8963" width="15.6640625" style="4" customWidth="1"/>
    <col min="8964" max="8964" width="17" style="4" bestFit="1" customWidth="1"/>
    <col min="8965" max="9211" width="8.88671875" style="4"/>
    <col min="9212" max="9212" width="10.6640625" style="4" customWidth="1"/>
    <col min="9213" max="9213" width="75.6640625" style="4" customWidth="1"/>
    <col min="9214" max="9215" width="10.6640625" style="4" customWidth="1"/>
    <col min="9216" max="9219" width="15.6640625" style="4" customWidth="1"/>
    <col min="9220" max="9220" width="17" style="4" bestFit="1" customWidth="1"/>
    <col min="9221" max="9467" width="8.88671875" style="4"/>
    <col min="9468" max="9468" width="10.6640625" style="4" customWidth="1"/>
    <col min="9469" max="9469" width="75.6640625" style="4" customWidth="1"/>
    <col min="9470" max="9471" width="10.6640625" style="4" customWidth="1"/>
    <col min="9472" max="9475" width="15.6640625" style="4" customWidth="1"/>
    <col min="9476" max="9476" width="17" style="4" bestFit="1" customWidth="1"/>
    <col min="9477" max="9723" width="8.88671875" style="4"/>
    <col min="9724" max="9724" width="10.6640625" style="4" customWidth="1"/>
    <col min="9725" max="9725" width="75.6640625" style="4" customWidth="1"/>
    <col min="9726" max="9727" width="10.6640625" style="4" customWidth="1"/>
    <col min="9728" max="9731" width="15.6640625" style="4" customWidth="1"/>
    <col min="9732" max="9732" width="17" style="4" bestFit="1" customWidth="1"/>
    <col min="9733" max="9979" width="8.88671875" style="4"/>
    <col min="9980" max="9980" width="10.6640625" style="4" customWidth="1"/>
    <col min="9981" max="9981" width="75.6640625" style="4" customWidth="1"/>
    <col min="9982" max="9983" width="10.6640625" style="4" customWidth="1"/>
    <col min="9984" max="9987" width="15.6640625" style="4" customWidth="1"/>
    <col min="9988" max="9988" width="17" style="4" bestFit="1" customWidth="1"/>
    <col min="9989" max="10235" width="8.88671875" style="4"/>
    <col min="10236" max="10236" width="10.6640625" style="4" customWidth="1"/>
    <col min="10237" max="10237" width="75.6640625" style="4" customWidth="1"/>
    <col min="10238" max="10239" width="10.6640625" style="4" customWidth="1"/>
    <col min="10240" max="10243" width="15.6640625" style="4" customWidth="1"/>
    <col min="10244" max="10244" width="17" style="4" bestFit="1" customWidth="1"/>
    <col min="10245" max="10491" width="8.88671875" style="4"/>
    <col min="10492" max="10492" width="10.6640625" style="4" customWidth="1"/>
    <col min="10493" max="10493" width="75.6640625" style="4" customWidth="1"/>
    <col min="10494" max="10495" width="10.6640625" style="4" customWidth="1"/>
    <col min="10496" max="10499" width="15.6640625" style="4" customWidth="1"/>
    <col min="10500" max="10500" width="17" style="4" bestFit="1" customWidth="1"/>
    <col min="10501" max="10747" width="8.88671875" style="4"/>
    <col min="10748" max="10748" width="10.6640625" style="4" customWidth="1"/>
    <col min="10749" max="10749" width="75.6640625" style="4" customWidth="1"/>
    <col min="10750" max="10751" width="10.6640625" style="4" customWidth="1"/>
    <col min="10752" max="10755" width="15.6640625" style="4" customWidth="1"/>
    <col min="10756" max="10756" width="17" style="4" bestFit="1" customWidth="1"/>
    <col min="10757" max="11003" width="8.88671875" style="4"/>
    <col min="11004" max="11004" width="10.6640625" style="4" customWidth="1"/>
    <col min="11005" max="11005" width="75.6640625" style="4" customWidth="1"/>
    <col min="11006" max="11007" width="10.6640625" style="4" customWidth="1"/>
    <col min="11008" max="11011" width="15.6640625" style="4" customWidth="1"/>
    <col min="11012" max="11012" width="17" style="4" bestFit="1" customWidth="1"/>
    <col min="11013" max="11259" width="8.88671875" style="4"/>
    <col min="11260" max="11260" width="10.6640625" style="4" customWidth="1"/>
    <col min="11261" max="11261" width="75.6640625" style="4" customWidth="1"/>
    <col min="11262" max="11263" width="10.6640625" style="4" customWidth="1"/>
    <col min="11264" max="11267" width="15.6640625" style="4" customWidth="1"/>
    <col min="11268" max="11268" width="17" style="4" bestFit="1" customWidth="1"/>
    <col min="11269" max="11515" width="8.88671875" style="4"/>
    <col min="11516" max="11516" width="10.6640625" style="4" customWidth="1"/>
    <col min="11517" max="11517" width="75.6640625" style="4" customWidth="1"/>
    <col min="11518" max="11519" width="10.6640625" style="4" customWidth="1"/>
    <col min="11520" max="11523" width="15.6640625" style="4" customWidth="1"/>
    <col min="11524" max="11524" width="17" style="4" bestFit="1" customWidth="1"/>
    <col min="11525" max="11771" width="8.88671875" style="4"/>
    <col min="11772" max="11772" width="10.6640625" style="4" customWidth="1"/>
    <col min="11773" max="11773" width="75.6640625" style="4" customWidth="1"/>
    <col min="11774" max="11775" width="10.6640625" style="4" customWidth="1"/>
    <col min="11776" max="11779" width="15.6640625" style="4" customWidth="1"/>
    <col min="11780" max="11780" width="17" style="4" bestFit="1" customWidth="1"/>
    <col min="11781" max="12027" width="8.88671875" style="4"/>
    <col min="12028" max="12028" width="10.6640625" style="4" customWidth="1"/>
    <col min="12029" max="12029" width="75.6640625" style="4" customWidth="1"/>
    <col min="12030" max="12031" width="10.6640625" style="4" customWidth="1"/>
    <col min="12032" max="12035" width="15.6640625" style="4" customWidth="1"/>
    <col min="12036" max="12036" width="17" style="4" bestFit="1" customWidth="1"/>
    <col min="12037" max="12283" width="8.88671875" style="4"/>
    <col min="12284" max="12284" width="10.6640625" style="4" customWidth="1"/>
    <col min="12285" max="12285" width="75.6640625" style="4" customWidth="1"/>
    <col min="12286" max="12287" width="10.6640625" style="4" customWidth="1"/>
    <col min="12288" max="12291" width="15.6640625" style="4" customWidth="1"/>
    <col min="12292" max="12292" width="17" style="4" bestFit="1" customWidth="1"/>
    <col min="12293" max="12539" width="8.88671875" style="4"/>
    <col min="12540" max="12540" width="10.6640625" style="4" customWidth="1"/>
    <col min="12541" max="12541" width="75.6640625" style="4" customWidth="1"/>
    <col min="12542" max="12543" width="10.6640625" style="4" customWidth="1"/>
    <col min="12544" max="12547" width="15.6640625" style="4" customWidth="1"/>
    <col min="12548" max="12548" width="17" style="4" bestFit="1" customWidth="1"/>
    <col min="12549" max="12795" width="8.88671875" style="4"/>
    <col min="12796" max="12796" width="10.6640625" style="4" customWidth="1"/>
    <col min="12797" max="12797" width="75.6640625" style="4" customWidth="1"/>
    <col min="12798" max="12799" width="10.6640625" style="4" customWidth="1"/>
    <col min="12800" max="12803" width="15.6640625" style="4" customWidth="1"/>
    <col min="12804" max="12804" width="17" style="4" bestFit="1" customWidth="1"/>
    <col min="12805" max="13051" width="8.88671875" style="4"/>
    <col min="13052" max="13052" width="10.6640625" style="4" customWidth="1"/>
    <col min="13053" max="13053" width="75.6640625" style="4" customWidth="1"/>
    <col min="13054" max="13055" width="10.6640625" style="4" customWidth="1"/>
    <col min="13056" max="13059" width="15.6640625" style="4" customWidth="1"/>
    <col min="13060" max="13060" width="17" style="4" bestFit="1" customWidth="1"/>
    <col min="13061" max="13307" width="8.88671875" style="4"/>
    <col min="13308" max="13308" width="10.6640625" style="4" customWidth="1"/>
    <col min="13309" max="13309" width="75.6640625" style="4" customWidth="1"/>
    <col min="13310" max="13311" width="10.6640625" style="4" customWidth="1"/>
    <col min="13312" max="13315" width="15.6640625" style="4" customWidth="1"/>
    <col min="13316" max="13316" width="17" style="4" bestFit="1" customWidth="1"/>
    <col min="13317" max="13563" width="8.88671875" style="4"/>
    <col min="13564" max="13564" width="10.6640625" style="4" customWidth="1"/>
    <col min="13565" max="13565" width="75.6640625" style="4" customWidth="1"/>
    <col min="13566" max="13567" width="10.6640625" style="4" customWidth="1"/>
    <col min="13568" max="13571" width="15.6640625" style="4" customWidth="1"/>
    <col min="13572" max="13572" width="17" style="4" bestFit="1" customWidth="1"/>
    <col min="13573" max="13819" width="8.88671875" style="4"/>
    <col min="13820" max="13820" width="10.6640625" style="4" customWidth="1"/>
    <col min="13821" max="13821" width="75.6640625" style="4" customWidth="1"/>
    <col min="13822" max="13823" width="10.6640625" style="4" customWidth="1"/>
    <col min="13824" max="13827" width="15.6640625" style="4" customWidth="1"/>
    <col min="13828" max="13828" width="17" style="4" bestFit="1" customWidth="1"/>
    <col min="13829" max="14075" width="8.88671875" style="4"/>
    <col min="14076" max="14076" width="10.6640625" style="4" customWidth="1"/>
    <col min="14077" max="14077" width="75.6640625" style="4" customWidth="1"/>
    <col min="14078" max="14079" width="10.6640625" style="4" customWidth="1"/>
    <col min="14080" max="14083" width="15.6640625" style="4" customWidth="1"/>
    <col min="14084" max="14084" width="17" style="4" bestFit="1" customWidth="1"/>
    <col min="14085" max="14331" width="8.88671875" style="4"/>
    <col min="14332" max="14332" width="10.6640625" style="4" customWidth="1"/>
    <col min="14333" max="14333" width="75.6640625" style="4" customWidth="1"/>
    <col min="14334" max="14335" width="10.6640625" style="4" customWidth="1"/>
    <col min="14336" max="14339" width="15.6640625" style="4" customWidth="1"/>
    <col min="14340" max="14340" width="17" style="4" bestFit="1" customWidth="1"/>
    <col min="14341" max="14587" width="8.88671875" style="4"/>
    <col min="14588" max="14588" width="10.6640625" style="4" customWidth="1"/>
    <col min="14589" max="14589" width="75.6640625" style="4" customWidth="1"/>
    <col min="14590" max="14591" width="10.6640625" style="4" customWidth="1"/>
    <col min="14592" max="14595" width="15.6640625" style="4" customWidth="1"/>
    <col min="14596" max="14596" width="17" style="4" bestFit="1" customWidth="1"/>
    <col min="14597" max="14843" width="8.88671875" style="4"/>
    <col min="14844" max="14844" width="10.6640625" style="4" customWidth="1"/>
    <col min="14845" max="14845" width="75.6640625" style="4" customWidth="1"/>
    <col min="14846" max="14847" width="10.6640625" style="4" customWidth="1"/>
    <col min="14848" max="14851" width="15.6640625" style="4" customWidth="1"/>
    <col min="14852" max="14852" width="17" style="4" bestFit="1" customWidth="1"/>
    <col min="14853" max="15099" width="8.88671875" style="4"/>
    <col min="15100" max="15100" width="10.6640625" style="4" customWidth="1"/>
    <col min="15101" max="15101" width="75.6640625" style="4" customWidth="1"/>
    <col min="15102" max="15103" width="10.6640625" style="4" customWidth="1"/>
    <col min="15104" max="15107" width="15.6640625" style="4" customWidth="1"/>
    <col min="15108" max="15108" width="17" style="4" bestFit="1" customWidth="1"/>
    <col min="15109" max="15355" width="8.88671875" style="4"/>
    <col min="15356" max="15356" width="10.6640625" style="4" customWidth="1"/>
    <col min="15357" max="15357" width="75.6640625" style="4" customWidth="1"/>
    <col min="15358" max="15359" width="10.6640625" style="4" customWidth="1"/>
    <col min="15360" max="15363" width="15.6640625" style="4" customWidth="1"/>
    <col min="15364" max="15364" width="17" style="4" bestFit="1" customWidth="1"/>
    <col min="15365" max="15611" width="8.88671875" style="4"/>
    <col min="15612" max="15612" width="10.6640625" style="4" customWidth="1"/>
    <col min="15613" max="15613" width="75.6640625" style="4" customWidth="1"/>
    <col min="15614" max="15615" width="10.6640625" style="4" customWidth="1"/>
    <col min="15616" max="15619" width="15.6640625" style="4" customWidth="1"/>
    <col min="15620" max="15620" width="17" style="4" bestFit="1" customWidth="1"/>
    <col min="15621" max="15867" width="8.88671875" style="4"/>
    <col min="15868" max="15868" width="10.6640625" style="4" customWidth="1"/>
    <col min="15869" max="15869" width="75.6640625" style="4" customWidth="1"/>
    <col min="15870" max="15871" width="10.6640625" style="4" customWidth="1"/>
    <col min="15872" max="15875" width="15.6640625" style="4" customWidth="1"/>
    <col min="15876" max="15876" width="17" style="4" bestFit="1" customWidth="1"/>
    <col min="15877" max="16123" width="8.88671875" style="4"/>
    <col min="16124" max="16124" width="10.6640625" style="4" customWidth="1"/>
    <col min="16125" max="16125" width="75.6640625" style="4" customWidth="1"/>
    <col min="16126" max="16127" width="10.6640625" style="4" customWidth="1"/>
    <col min="16128" max="16131" width="15.6640625" style="4" customWidth="1"/>
    <col min="16132" max="16132" width="17" style="4" bestFit="1" customWidth="1"/>
    <col min="16133" max="16384" width="8.88671875" style="4"/>
  </cols>
  <sheetData>
    <row r="1" spans="1:6" ht="23.4" x14ac:dyDescent="0.3">
      <c r="A1" s="114" t="s">
        <v>16</v>
      </c>
      <c r="B1" s="114"/>
      <c r="C1" s="114"/>
      <c r="D1" s="114"/>
      <c r="E1" s="114"/>
      <c r="F1" s="114"/>
    </row>
    <row r="2" spans="1:6" ht="15" customHeight="1" x14ac:dyDescent="0.25">
      <c r="A2" s="1" t="s">
        <v>0</v>
      </c>
      <c r="B2" s="58" t="s">
        <v>291</v>
      </c>
      <c r="C2" s="58"/>
      <c r="D2" s="58"/>
      <c r="E2" s="5" t="s">
        <v>1</v>
      </c>
      <c r="F2" s="6">
        <v>45373</v>
      </c>
    </row>
    <row r="3" spans="1:6" ht="15" customHeight="1" x14ac:dyDescent="0.25">
      <c r="A3" s="2"/>
      <c r="B3" s="3"/>
      <c r="C3" s="7"/>
      <c r="D3" s="7"/>
      <c r="E3" s="8" t="s">
        <v>2</v>
      </c>
      <c r="F3" s="9" t="s">
        <v>130</v>
      </c>
    </row>
    <row r="4" spans="1:6" ht="15" customHeight="1" x14ac:dyDescent="0.25">
      <c r="A4" s="115" t="s">
        <v>17</v>
      </c>
      <c r="B4" s="116"/>
      <c r="C4" s="116"/>
      <c r="D4" s="116"/>
      <c r="E4" s="10" t="s">
        <v>3</v>
      </c>
      <c r="F4" s="11" t="s">
        <v>4</v>
      </c>
    </row>
    <row r="5" spans="1:6" ht="16.5" customHeight="1" x14ac:dyDescent="0.3">
      <c r="A5" s="12"/>
      <c r="B5" s="13" t="s">
        <v>14</v>
      </c>
      <c r="C5" s="14"/>
      <c r="D5" s="14"/>
      <c r="E5" s="14"/>
      <c r="F5" s="15"/>
    </row>
    <row r="6" spans="1:6" ht="219.9" customHeight="1" x14ac:dyDescent="0.3">
      <c r="A6" s="123" t="s">
        <v>15</v>
      </c>
      <c r="B6" s="124"/>
      <c r="C6" s="124"/>
      <c r="D6" s="124"/>
      <c r="E6" s="124"/>
      <c r="F6" s="125"/>
    </row>
    <row r="7" spans="1:6" ht="15" customHeight="1" x14ac:dyDescent="0.3">
      <c r="A7" s="51" t="s">
        <v>36</v>
      </c>
      <c r="B7" s="59" t="s">
        <v>37</v>
      </c>
      <c r="C7" s="51" t="s">
        <v>23</v>
      </c>
      <c r="D7" s="51" t="s">
        <v>38</v>
      </c>
      <c r="E7" s="48" t="s">
        <v>5</v>
      </c>
      <c r="F7" s="48" t="s">
        <v>24</v>
      </c>
    </row>
    <row r="8" spans="1:6" x14ac:dyDescent="0.3">
      <c r="A8" s="28" t="s">
        <v>6</v>
      </c>
      <c r="B8" s="29" t="s">
        <v>66</v>
      </c>
      <c r="C8" s="30"/>
      <c r="D8" s="30"/>
      <c r="E8" s="30"/>
      <c r="F8" s="31"/>
    </row>
    <row r="9" spans="1:6" ht="41.4" x14ac:dyDescent="0.3">
      <c r="A9" s="51" t="s">
        <v>25</v>
      </c>
      <c r="B9" s="61" t="s">
        <v>94</v>
      </c>
      <c r="C9" s="55"/>
      <c r="D9" s="57"/>
      <c r="E9" s="55"/>
      <c r="F9" s="56"/>
    </row>
    <row r="10" spans="1:6" x14ac:dyDescent="0.3">
      <c r="A10" s="22" t="s">
        <v>117</v>
      </c>
      <c r="B10" s="70" t="s">
        <v>290</v>
      </c>
      <c r="C10" s="22" t="s">
        <v>86</v>
      </c>
      <c r="D10" s="22">
        <v>1</v>
      </c>
      <c r="E10" s="22"/>
      <c r="F10" s="22"/>
    </row>
    <row r="11" spans="1:6" x14ac:dyDescent="0.3">
      <c r="A11" s="28" t="s">
        <v>7</v>
      </c>
      <c r="B11" s="29" t="s">
        <v>55</v>
      </c>
      <c r="C11" s="30"/>
      <c r="D11" s="30"/>
      <c r="E11" s="30"/>
      <c r="F11" s="31"/>
    </row>
    <row r="12" spans="1:6" ht="82.8" x14ac:dyDescent="0.3">
      <c r="A12" s="51" t="s">
        <v>8</v>
      </c>
      <c r="B12" s="63" t="s">
        <v>95</v>
      </c>
      <c r="C12" s="55"/>
      <c r="D12" s="57"/>
      <c r="E12" s="55"/>
      <c r="F12" s="56"/>
    </row>
    <row r="13" spans="1:6" x14ac:dyDescent="0.3">
      <c r="A13" s="22" t="s">
        <v>26</v>
      </c>
      <c r="B13" s="43" t="s">
        <v>289</v>
      </c>
      <c r="C13" s="22" t="s">
        <v>93</v>
      </c>
      <c r="D13" s="22" t="s">
        <v>65</v>
      </c>
      <c r="E13" s="22"/>
      <c r="F13" s="22"/>
    </row>
    <row r="14" spans="1:6" x14ac:dyDescent="0.3">
      <c r="A14" s="22" t="s">
        <v>118</v>
      </c>
      <c r="B14" s="43" t="s">
        <v>61</v>
      </c>
      <c r="C14" s="22" t="s">
        <v>93</v>
      </c>
      <c r="D14" s="22" t="s">
        <v>65</v>
      </c>
      <c r="E14" s="22"/>
      <c r="F14" s="22"/>
    </row>
    <row r="15" spans="1:6" x14ac:dyDescent="0.3">
      <c r="A15" s="22" t="s">
        <v>119</v>
      </c>
      <c r="B15" s="43" t="s">
        <v>62</v>
      </c>
      <c r="C15" s="22" t="s">
        <v>93</v>
      </c>
      <c r="D15" s="22" t="s">
        <v>65</v>
      </c>
      <c r="E15" s="22"/>
      <c r="F15" s="22"/>
    </row>
    <row r="16" spans="1:6" x14ac:dyDescent="0.3">
      <c r="A16" s="22" t="s">
        <v>120</v>
      </c>
      <c r="B16" s="43" t="s">
        <v>63</v>
      </c>
      <c r="C16" s="22" t="s">
        <v>93</v>
      </c>
      <c r="D16" s="22" t="s">
        <v>65</v>
      </c>
      <c r="E16" s="22"/>
      <c r="F16" s="22"/>
    </row>
    <row r="17" spans="1:6" x14ac:dyDescent="0.3">
      <c r="A17" s="22" t="s">
        <v>121</v>
      </c>
      <c r="B17" s="43" t="s">
        <v>64</v>
      </c>
      <c r="C17" s="22" t="s">
        <v>93</v>
      </c>
      <c r="D17" s="22" t="s">
        <v>65</v>
      </c>
      <c r="E17" s="22" t="s">
        <v>202</v>
      </c>
      <c r="F17" s="22"/>
    </row>
    <row r="18" spans="1:6" ht="15" customHeight="1" x14ac:dyDescent="0.3">
      <c r="A18" s="28" t="s">
        <v>9</v>
      </c>
      <c r="B18" s="29" t="s">
        <v>18</v>
      </c>
      <c r="C18" s="30"/>
      <c r="D18" s="30"/>
      <c r="E18" s="30"/>
      <c r="F18" s="31"/>
    </row>
    <row r="19" spans="1:6" ht="138" x14ac:dyDescent="0.3">
      <c r="A19" s="51" t="s">
        <v>21</v>
      </c>
      <c r="B19" s="62" t="s">
        <v>96</v>
      </c>
      <c r="C19" s="32"/>
      <c r="D19" s="33"/>
      <c r="E19" s="33"/>
      <c r="F19" s="34"/>
    </row>
    <row r="20" spans="1:6" ht="15" customHeight="1" x14ac:dyDescent="0.3">
      <c r="A20" s="49"/>
      <c r="B20" s="35" t="s">
        <v>19</v>
      </c>
      <c r="C20" s="36"/>
      <c r="D20" s="36"/>
      <c r="E20" s="36"/>
      <c r="F20" s="37"/>
    </row>
    <row r="21" spans="1:6" s="16" customFormat="1" ht="27.6" x14ac:dyDescent="0.3">
      <c r="A21" s="66" t="s">
        <v>27</v>
      </c>
      <c r="B21" s="65" t="s">
        <v>278</v>
      </c>
      <c r="C21" s="66" t="s">
        <v>86</v>
      </c>
      <c r="D21" s="66">
        <v>1</v>
      </c>
      <c r="E21" s="66"/>
      <c r="F21" s="66"/>
    </row>
    <row r="22" spans="1:6" s="16" customFormat="1" ht="13.8" x14ac:dyDescent="0.3">
      <c r="A22" s="49"/>
      <c r="B22" s="35" t="s">
        <v>77</v>
      </c>
      <c r="C22" s="36"/>
      <c r="D22" s="36"/>
      <c r="E22" s="36"/>
      <c r="F22" s="37"/>
    </row>
    <row r="23" spans="1:6" s="16" customFormat="1" ht="27.6" x14ac:dyDescent="0.3">
      <c r="A23" s="66" t="s">
        <v>49</v>
      </c>
      <c r="B23" s="67" t="s">
        <v>76</v>
      </c>
      <c r="C23" s="66" t="s">
        <v>86</v>
      </c>
      <c r="D23" s="66">
        <v>1</v>
      </c>
      <c r="E23" s="66"/>
      <c r="F23" s="66"/>
    </row>
    <row r="24" spans="1:6" x14ac:dyDescent="0.3">
      <c r="A24" s="28" t="s">
        <v>10</v>
      </c>
      <c r="B24" s="29" t="s">
        <v>84</v>
      </c>
      <c r="C24" s="30"/>
      <c r="D24" s="30"/>
      <c r="E24" s="30"/>
      <c r="F24" s="31"/>
    </row>
    <row r="25" spans="1:6" ht="151.80000000000001" x14ac:dyDescent="0.3">
      <c r="A25" s="51" t="s">
        <v>28</v>
      </c>
      <c r="B25" s="61" t="s">
        <v>97</v>
      </c>
      <c r="C25" s="55"/>
      <c r="D25" s="55"/>
      <c r="E25" s="55"/>
      <c r="F25" s="56"/>
    </row>
    <row r="26" spans="1:6" x14ac:dyDescent="0.3">
      <c r="A26" s="22" t="s">
        <v>122</v>
      </c>
      <c r="B26" s="43" t="s">
        <v>67</v>
      </c>
      <c r="C26" s="22" t="s">
        <v>93</v>
      </c>
      <c r="D26" s="22" t="s">
        <v>65</v>
      </c>
      <c r="E26" s="22"/>
      <c r="F26" s="22"/>
    </row>
    <row r="27" spans="1:6" x14ac:dyDescent="0.3">
      <c r="A27" s="22" t="s">
        <v>39</v>
      </c>
      <c r="B27" s="43" t="s">
        <v>68</v>
      </c>
      <c r="C27" s="22" t="s">
        <v>93</v>
      </c>
      <c r="D27" s="22" t="s">
        <v>65</v>
      </c>
      <c r="E27" s="22"/>
      <c r="F27" s="22"/>
    </row>
    <row r="28" spans="1:6" x14ac:dyDescent="0.3">
      <c r="A28" s="22" t="s">
        <v>40</v>
      </c>
      <c r="B28" s="43" t="s">
        <v>69</v>
      </c>
      <c r="C28" s="22" t="s">
        <v>93</v>
      </c>
      <c r="D28" s="22" t="s">
        <v>65</v>
      </c>
      <c r="E28" s="22"/>
      <c r="F28" s="22"/>
    </row>
    <row r="29" spans="1:6" x14ac:dyDescent="0.3">
      <c r="A29" s="28" t="s">
        <v>11</v>
      </c>
      <c r="B29" s="29" t="s">
        <v>98</v>
      </c>
      <c r="C29" s="30"/>
      <c r="D29" s="30"/>
      <c r="E29" s="30"/>
      <c r="F29" s="31"/>
    </row>
    <row r="30" spans="1:6" ht="151.80000000000001" x14ac:dyDescent="0.3">
      <c r="A30" s="51" t="s">
        <v>29</v>
      </c>
      <c r="B30" s="61" t="s">
        <v>100</v>
      </c>
      <c r="C30" s="55"/>
      <c r="D30" s="55"/>
      <c r="E30" s="55"/>
      <c r="F30" s="56"/>
    </row>
    <row r="31" spans="1:6" x14ac:dyDescent="0.3">
      <c r="A31" s="22" t="s">
        <v>30</v>
      </c>
      <c r="B31" s="26" t="s">
        <v>286</v>
      </c>
      <c r="C31" s="22" t="s">
        <v>86</v>
      </c>
      <c r="D31" s="22">
        <v>3</v>
      </c>
      <c r="E31" s="22"/>
      <c r="F31" s="22"/>
    </row>
    <row r="32" spans="1:6" x14ac:dyDescent="0.3">
      <c r="A32" s="22" t="s">
        <v>31</v>
      </c>
      <c r="B32" s="43" t="s">
        <v>285</v>
      </c>
      <c r="C32" s="22" t="s">
        <v>86</v>
      </c>
      <c r="D32" s="22">
        <v>6</v>
      </c>
      <c r="E32" s="22"/>
      <c r="F32" s="22"/>
    </row>
    <row r="33" spans="1:6" x14ac:dyDescent="0.3">
      <c r="A33" s="22" t="s">
        <v>32</v>
      </c>
      <c r="B33" s="43" t="s">
        <v>112</v>
      </c>
      <c r="C33" s="22" t="s">
        <v>86</v>
      </c>
      <c r="D33" s="22">
        <v>1</v>
      </c>
      <c r="E33" s="22"/>
      <c r="F33" s="22"/>
    </row>
    <row r="34" spans="1:6" x14ac:dyDescent="0.3">
      <c r="A34" s="22" t="s">
        <v>56</v>
      </c>
      <c r="B34" s="43" t="s">
        <v>99</v>
      </c>
      <c r="C34" s="22" t="s">
        <v>86</v>
      </c>
      <c r="D34" s="22">
        <v>1</v>
      </c>
      <c r="E34" s="22"/>
      <c r="F34" s="22"/>
    </row>
    <row r="35" spans="1:6" x14ac:dyDescent="0.3">
      <c r="A35" s="22" t="s">
        <v>57</v>
      </c>
      <c r="B35" s="43" t="s">
        <v>111</v>
      </c>
      <c r="C35" s="22" t="s">
        <v>86</v>
      </c>
      <c r="D35" s="22">
        <v>1</v>
      </c>
      <c r="E35" s="22"/>
      <c r="F35" s="22"/>
    </row>
    <row r="36" spans="1:6" x14ac:dyDescent="0.3">
      <c r="A36" s="28" t="s">
        <v>12</v>
      </c>
      <c r="B36" s="29" t="s">
        <v>70</v>
      </c>
      <c r="C36" s="30"/>
      <c r="D36" s="30"/>
      <c r="E36" s="30"/>
      <c r="F36" s="31"/>
    </row>
    <row r="37" spans="1:6" ht="151.80000000000001" x14ac:dyDescent="0.3">
      <c r="A37" s="49" t="s">
        <v>33</v>
      </c>
      <c r="B37" s="64" t="s">
        <v>101</v>
      </c>
      <c r="C37" s="21"/>
      <c r="D37" s="21"/>
      <c r="E37" s="21"/>
      <c r="F37" s="48"/>
    </row>
    <row r="38" spans="1:6" x14ac:dyDescent="0.3">
      <c r="A38" s="22" t="s">
        <v>34</v>
      </c>
      <c r="B38" s="26" t="s">
        <v>284</v>
      </c>
      <c r="C38" s="22" t="s">
        <v>86</v>
      </c>
      <c r="D38" s="52">
        <v>3</v>
      </c>
      <c r="E38" s="52"/>
      <c r="F38" s="52"/>
    </row>
    <row r="39" spans="1:6" x14ac:dyDescent="0.3">
      <c r="A39" s="22" t="s">
        <v>34</v>
      </c>
      <c r="B39" s="26" t="s">
        <v>282</v>
      </c>
      <c r="C39" s="22" t="s">
        <v>86</v>
      </c>
      <c r="D39" s="52">
        <v>8</v>
      </c>
      <c r="E39" s="52"/>
      <c r="F39" s="52"/>
    </row>
    <row r="40" spans="1:6" x14ac:dyDescent="0.3">
      <c r="A40" s="22" t="s">
        <v>50</v>
      </c>
      <c r="B40" s="26" t="s">
        <v>288</v>
      </c>
      <c r="C40" s="22" t="s">
        <v>86</v>
      </c>
      <c r="D40" s="22" t="s">
        <v>280</v>
      </c>
      <c r="E40" s="52"/>
      <c r="F40" s="52"/>
    </row>
    <row r="41" spans="1:6" x14ac:dyDescent="0.3">
      <c r="A41" s="22" t="s">
        <v>51</v>
      </c>
      <c r="B41" s="26" t="s">
        <v>109</v>
      </c>
      <c r="C41" s="22" t="s">
        <v>86</v>
      </c>
      <c r="D41" s="22" t="s">
        <v>280</v>
      </c>
      <c r="E41" s="52"/>
      <c r="F41" s="52"/>
    </row>
    <row r="42" spans="1:6" x14ac:dyDescent="0.3">
      <c r="A42" s="22" t="s">
        <v>52</v>
      </c>
      <c r="B42" s="26" t="s">
        <v>78</v>
      </c>
      <c r="C42" s="22" t="s">
        <v>86</v>
      </c>
      <c r="D42" s="22" t="s">
        <v>280</v>
      </c>
      <c r="E42" s="52"/>
      <c r="F42" s="52"/>
    </row>
    <row r="43" spans="1:6" x14ac:dyDescent="0.3">
      <c r="A43" s="22" t="s">
        <v>53</v>
      </c>
      <c r="B43" s="26" t="s">
        <v>45</v>
      </c>
      <c r="C43" s="22" t="s">
        <v>86</v>
      </c>
      <c r="D43" s="22" t="s">
        <v>280</v>
      </c>
      <c r="E43" s="52"/>
      <c r="F43" s="52"/>
    </row>
    <row r="44" spans="1:6" x14ac:dyDescent="0.3">
      <c r="A44" s="22" t="s">
        <v>54</v>
      </c>
      <c r="B44" s="26" t="s">
        <v>108</v>
      </c>
      <c r="C44" s="22" t="s">
        <v>86</v>
      </c>
      <c r="D44" s="22" t="s">
        <v>280</v>
      </c>
      <c r="E44" s="52"/>
      <c r="F44" s="52"/>
    </row>
    <row r="45" spans="1:6" x14ac:dyDescent="0.3">
      <c r="A45" s="22" t="s">
        <v>106</v>
      </c>
      <c r="B45" s="67" t="s">
        <v>46</v>
      </c>
      <c r="C45" s="22" t="s">
        <v>86</v>
      </c>
      <c r="D45" s="22" t="s">
        <v>280</v>
      </c>
      <c r="E45" s="52"/>
      <c r="F45" s="52"/>
    </row>
    <row r="46" spans="1:6" x14ac:dyDescent="0.3">
      <c r="A46" s="22" t="s">
        <v>123</v>
      </c>
      <c r="B46" s="67" t="s">
        <v>114</v>
      </c>
      <c r="C46" s="22" t="s">
        <v>86</v>
      </c>
      <c r="D46" s="22" t="s">
        <v>287</v>
      </c>
      <c r="E46" s="52"/>
      <c r="F46" s="52"/>
    </row>
    <row r="47" spans="1:6" x14ac:dyDescent="0.3">
      <c r="A47" s="22" t="s">
        <v>124</v>
      </c>
      <c r="B47" s="67" t="s">
        <v>283</v>
      </c>
      <c r="C47" s="22" t="s">
        <v>86</v>
      </c>
      <c r="D47" s="22">
        <v>1</v>
      </c>
      <c r="E47" s="52"/>
      <c r="F47" s="52"/>
    </row>
    <row r="48" spans="1:6" x14ac:dyDescent="0.3">
      <c r="A48" s="22" t="s">
        <v>125</v>
      </c>
      <c r="B48" s="68" t="s">
        <v>110</v>
      </c>
      <c r="C48" s="22" t="s">
        <v>86</v>
      </c>
      <c r="D48" s="22" t="s">
        <v>280</v>
      </c>
      <c r="E48" s="22"/>
      <c r="F48" s="22"/>
    </row>
    <row r="49" spans="1:6" x14ac:dyDescent="0.3">
      <c r="A49" s="28" t="s">
        <v>13</v>
      </c>
      <c r="B49" s="29" t="s">
        <v>79</v>
      </c>
      <c r="C49" s="30"/>
      <c r="D49" s="30"/>
      <c r="E49" s="30"/>
      <c r="F49" s="31"/>
    </row>
    <row r="50" spans="1:6" ht="55.2" x14ac:dyDescent="0.3">
      <c r="A50" s="51" t="s">
        <v>35</v>
      </c>
      <c r="B50" s="63" t="s">
        <v>102</v>
      </c>
      <c r="C50" s="55"/>
      <c r="D50" s="57"/>
      <c r="E50" s="55"/>
      <c r="F50" s="56"/>
    </row>
    <row r="51" spans="1:6" x14ac:dyDescent="0.3">
      <c r="A51" s="22" t="s">
        <v>75</v>
      </c>
      <c r="B51" s="26" t="s">
        <v>83</v>
      </c>
      <c r="C51" s="22" t="s">
        <v>93</v>
      </c>
      <c r="D51" s="22" t="s">
        <v>280</v>
      </c>
      <c r="E51" s="22"/>
      <c r="F51" s="22"/>
    </row>
    <row r="52" spans="1:6" x14ac:dyDescent="0.3">
      <c r="A52" s="22" t="s">
        <v>71</v>
      </c>
      <c r="B52" s="26" t="s">
        <v>82</v>
      </c>
      <c r="C52" s="22" t="s">
        <v>93</v>
      </c>
      <c r="D52" s="52" t="s">
        <v>65</v>
      </c>
      <c r="E52" s="52"/>
      <c r="F52" s="52"/>
    </row>
    <row r="53" spans="1:6" x14ac:dyDescent="0.3">
      <c r="A53" s="22" t="s">
        <v>72</v>
      </c>
      <c r="B53" s="26" t="s">
        <v>81</v>
      </c>
      <c r="C53" s="22" t="s">
        <v>93</v>
      </c>
      <c r="D53" s="52" t="s">
        <v>65</v>
      </c>
      <c r="E53" s="52"/>
      <c r="F53" s="52"/>
    </row>
    <row r="54" spans="1:6" x14ac:dyDescent="0.3">
      <c r="A54" s="22" t="s">
        <v>73</v>
      </c>
      <c r="B54" s="26" t="s">
        <v>80</v>
      </c>
      <c r="C54" s="22" t="s">
        <v>93</v>
      </c>
      <c r="D54" s="52" t="s">
        <v>65</v>
      </c>
      <c r="E54" s="52"/>
      <c r="F54" s="52"/>
    </row>
    <row r="55" spans="1:6" x14ac:dyDescent="0.3">
      <c r="A55" s="22" t="s">
        <v>74</v>
      </c>
      <c r="B55" s="26" t="s">
        <v>113</v>
      </c>
      <c r="C55" s="22" t="s">
        <v>93</v>
      </c>
      <c r="D55" s="52" t="s">
        <v>65</v>
      </c>
      <c r="E55" s="52"/>
      <c r="F55" s="52"/>
    </row>
    <row r="56" spans="1:6" x14ac:dyDescent="0.3">
      <c r="A56" s="28" t="s">
        <v>41</v>
      </c>
      <c r="B56" s="29" t="s">
        <v>85</v>
      </c>
      <c r="C56" s="39"/>
      <c r="D56" s="39"/>
      <c r="E56" s="39"/>
      <c r="F56" s="40"/>
    </row>
    <row r="57" spans="1:6" ht="27.6" x14ac:dyDescent="0.3">
      <c r="A57" s="22" t="s">
        <v>42</v>
      </c>
      <c r="B57" s="26" t="s">
        <v>281</v>
      </c>
      <c r="C57" s="22" t="s">
        <v>86</v>
      </c>
      <c r="D57" s="22">
        <v>1</v>
      </c>
      <c r="E57" s="52"/>
      <c r="F57" s="52"/>
    </row>
    <row r="58" spans="1:6" ht="15" customHeight="1" x14ac:dyDescent="0.3">
      <c r="A58" s="28" t="s">
        <v>43</v>
      </c>
      <c r="B58" s="24" t="s">
        <v>20</v>
      </c>
      <c r="C58" s="24"/>
      <c r="D58" s="24"/>
      <c r="E58" s="24"/>
      <c r="F58" s="38"/>
    </row>
    <row r="59" spans="1:6" ht="138" x14ac:dyDescent="0.3">
      <c r="A59" s="50" t="s">
        <v>44</v>
      </c>
      <c r="B59" s="20" t="s">
        <v>103</v>
      </c>
      <c r="C59" s="20"/>
      <c r="D59" s="20"/>
      <c r="E59" s="20"/>
      <c r="F59" s="41"/>
    </row>
    <row r="60" spans="1:6" ht="27.6" x14ac:dyDescent="0.3">
      <c r="A60" s="22" t="s">
        <v>126</v>
      </c>
      <c r="B60" s="26" t="s">
        <v>279</v>
      </c>
      <c r="C60" s="22" t="s">
        <v>86</v>
      </c>
      <c r="D60" s="22">
        <v>1</v>
      </c>
      <c r="E60" s="52"/>
      <c r="F60" s="52"/>
    </row>
    <row r="61" spans="1:6" ht="27.6" x14ac:dyDescent="0.3">
      <c r="A61" s="22" t="s">
        <v>127</v>
      </c>
      <c r="B61" s="26" t="s">
        <v>116</v>
      </c>
      <c r="C61" s="22" t="s">
        <v>86</v>
      </c>
      <c r="D61" s="22" t="s">
        <v>280</v>
      </c>
      <c r="E61" s="52"/>
      <c r="F61" s="52"/>
    </row>
    <row r="62" spans="1:6" x14ac:dyDescent="0.3">
      <c r="A62" s="22" t="s">
        <v>128</v>
      </c>
      <c r="B62" s="26" t="s">
        <v>87</v>
      </c>
      <c r="C62" s="22" t="s">
        <v>86</v>
      </c>
      <c r="D62" s="22">
        <v>1</v>
      </c>
      <c r="E62" s="52"/>
      <c r="F62" s="52"/>
    </row>
    <row r="63" spans="1:6" x14ac:dyDescent="0.3">
      <c r="A63" s="22" t="s">
        <v>129</v>
      </c>
      <c r="B63" s="26" t="s">
        <v>88</v>
      </c>
      <c r="C63" s="22" t="s">
        <v>93</v>
      </c>
      <c r="D63" s="22" t="s">
        <v>65</v>
      </c>
      <c r="E63" s="52"/>
      <c r="F63" s="52"/>
    </row>
    <row r="64" spans="1:6" ht="15" customHeight="1" x14ac:dyDescent="0.3">
      <c r="A64" s="28" t="s">
        <v>47</v>
      </c>
      <c r="B64" s="24" t="s">
        <v>89</v>
      </c>
      <c r="C64" s="24"/>
      <c r="D64" s="24"/>
      <c r="E64" s="53"/>
      <c r="F64" s="54"/>
    </row>
    <row r="65" spans="1:6" ht="124.2" x14ac:dyDescent="0.3">
      <c r="A65" s="50" t="s">
        <v>48</v>
      </c>
      <c r="B65" s="20" t="s">
        <v>104</v>
      </c>
      <c r="C65" s="20"/>
      <c r="D65" s="20"/>
      <c r="E65" s="20"/>
      <c r="F65" s="41"/>
    </row>
    <row r="66" spans="1:6" ht="15" customHeight="1" x14ac:dyDescent="0.3">
      <c r="A66" s="22" t="s">
        <v>58</v>
      </c>
      <c r="B66" s="42" t="s">
        <v>91</v>
      </c>
      <c r="C66" s="22" t="s">
        <v>86</v>
      </c>
      <c r="D66" s="22">
        <v>1</v>
      </c>
      <c r="E66" s="52"/>
      <c r="F66" s="52"/>
    </row>
    <row r="67" spans="1:6" ht="15" customHeight="1" x14ac:dyDescent="0.3">
      <c r="A67" s="22" t="s">
        <v>59</v>
      </c>
      <c r="B67" s="45" t="s">
        <v>107</v>
      </c>
      <c r="C67" s="22" t="s">
        <v>86</v>
      </c>
      <c r="D67" s="22">
        <v>1</v>
      </c>
      <c r="E67" s="52"/>
      <c r="F67" s="52"/>
    </row>
    <row r="68" spans="1:6" ht="15" customHeight="1" x14ac:dyDescent="0.3">
      <c r="A68" s="22" t="s">
        <v>60</v>
      </c>
      <c r="B68" s="42" t="s">
        <v>92</v>
      </c>
      <c r="C68" s="22" t="s">
        <v>86</v>
      </c>
      <c r="D68" s="22">
        <v>2</v>
      </c>
      <c r="E68" s="52"/>
      <c r="F68" s="52"/>
    </row>
    <row r="69" spans="1:6" ht="15" customHeight="1" x14ac:dyDescent="0.3">
      <c r="A69" s="22" t="s">
        <v>115</v>
      </c>
      <c r="B69" s="42" t="s">
        <v>90</v>
      </c>
      <c r="C69" s="22" t="s">
        <v>93</v>
      </c>
      <c r="D69" s="52" t="s">
        <v>65</v>
      </c>
      <c r="E69" s="52"/>
      <c r="F69" s="52"/>
    </row>
    <row r="70" spans="1:6" ht="15" customHeight="1" x14ac:dyDescent="0.3">
      <c r="A70" s="44"/>
      <c r="B70" s="25" t="s">
        <v>22</v>
      </c>
      <c r="C70" s="46"/>
      <c r="D70" s="46"/>
      <c r="E70" s="47"/>
      <c r="F70" s="60"/>
    </row>
    <row r="71" spans="1:6" ht="15" customHeight="1" x14ac:dyDescent="0.3">
      <c r="A71" s="23"/>
      <c r="B71" s="27"/>
      <c r="C71" s="23"/>
      <c r="D71" s="23"/>
      <c r="E71" s="23"/>
      <c r="F71" s="23"/>
    </row>
    <row r="72" spans="1:6" ht="66" customHeight="1" x14ac:dyDescent="0.3">
      <c r="A72" s="126" t="s">
        <v>105</v>
      </c>
      <c r="B72" s="127"/>
      <c r="C72" s="127"/>
      <c r="D72" s="127"/>
      <c r="E72" s="127"/>
      <c r="F72" s="128"/>
    </row>
    <row r="73" spans="1:6" ht="15" customHeight="1" x14ac:dyDescent="0.3">
      <c r="A73" s="23"/>
      <c r="B73" s="27"/>
      <c r="C73" s="23"/>
      <c r="D73" s="23"/>
      <c r="E73" s="23"/>
      <c r="F73" s="23"/>
    </row>
    <row r="74" spans="1:6" ht="15" customHeight="1" x14ac:dyDescent="0.3">
      <c r="A74" s="23"/>
      <c r="B74" s="27"/>
      <c r="C74" s="23"/>
      <c r="D74" s="23"/>
      <c r="E74" s="23"/>
      <c r="F74" s="23"/>
    </row>
    <row r="75" spans="1:6" x14ac:dyDescent="0.3">
      <c r="A75" s="23"/>
      <c r="B75" s="27"/>
      <c r="C75" s="23"/>
      <c r="D75" s="23"/>
      <c r="E75" s="23"/>
      <c r="F75" s="23"/>
    </row>
    <row r="76" spans="1:6" x14ac:dyDescent="0.3">
      <c r="A76" s="23"/>
      <c r="B76" s="17"/>
      <c r="C76" s="23"/>
      <c r="D76" s="23"/>
      <c r="E76" s="23"/>
      <c r="F76" s="23"/>
    </row>
    <row r="77" spans="1:6" ht="15" customHeight="1" x14ac:dyDescent="0.3">
      <c r="A77" s="23"/>
      <c r="B77" s="27"/>
      <c r="C77" s="23"/>
      <c r="D77" s="23"/>
      <c r="E77" s="23"/>
      <c r="F77" s="23"/>
    </row>
    <row r="78" spans="1:6" ht="15" customHeight="1" x14ac:dyDescent="0.3">
      <c r="A78" s="23"/>
      <c r="B78" s="27"/>
      <c r="C78" s="23"/>
      <c r="D78" s="23"/>
      <c r="E78" s="23"/>
      <c r="F78" s="23"/>
    </row>
    <row r="79" spans="1:6" ht="15" customHeight="1" x14ac:dyDescent="0.3">
      <c r="A79" s="23"/>
      <c r="B79" s="27"/>
      <c r="C79" s="23"/>
      <c r="D79" s="23"/>
      <c r="E79" s="23"/>
      <c r="F79" s="23"/>
    </row>
    <row r="80" spans="1:6" ht="15" customHeight="1" x14ac:dyDescent="0.3">
      <c r="A80" s="23"/>
      <c r="B80" s="27"/>
      <c r="C80" s="23"/>
      <c r="D80" s="23"/>
      <c r="E80" s="23"/>
      <c r="F80" s="23"/>
    </row>
    <row r="81" spans="1:6" ht="15" customHeight="1" x14ac:dyDescent="0.3">
      <c r="A81" s="23"/>
      <c r="B81" s="27"/>
      <c r="C81" s="23"/>
      <c r="D81" s="23"/>
      <c r="E81" s="23"/>
      <c r="F81" s="23"/>
    </row>
    <row r="82" spans="1:6" ht="15" customHeight="1" x14ac:dyDescent="0.3">
      <c r="A82" s="23"/>
      <c r="B82" s="27"/>
      <c r="C82" s="23"/>
      <c r="D82" s="23"/>
      <c r="E82" s="23"/>
      <c r="F82" s="23"/>
    </row>
    <row r="83" spans="1:6" ht="15" customHeight="1" x14ac:dyDescent="0.3">
      <c r="A83" s="23"/>
      <c r="B83" s="27"/>
      <c r="C83" s="23"/>
      <c r="D83" s="23"/>
      <c r="E83" s="23"/>
      <c r="F83" s="23"/>
    </row>
    <row r="84" spans="1:6" ht="15" customHeight="1" x14ac:dyDescent="0.3">
      <c r="A84" s="23"/>
      <c r="B84" s="27"/>
      <c r="C84" s="23"/>
      <c r="D84" s="23"/>
      <c r="E84" s="23"/>
      <c r="F84" s="23"/>
    </row>
    <row r="85" spans="1:6" ht="15" customHeight="1" x14ac:dyDescent="0.3">
      <c r="A85" s="23"/>
      <c r="B85" s="27"/>
      <c r="C85" s="23"/>
      <c r="D85" s="23"/>
      <c r="E85" s="23"/>
      <c r="F85" s="23"/>
    </row>
    <row r="86" spans="1:6" ht="15" customHeight="1" x14ac:dyDescent="0.3">
      <c r="A86" s="23"/>
      <c r="B86" s="27"/>
      <c r="C86" s="23"/>
      <c r="D86" s="23"/>
      <c r="E86" s="23"/>
      <c r="F86" s="23"/>
    </row>
    <row r="87" spans="1:6" ht="15" customHeight="1" x14ac:dyDescent="0.3">
      <c r="A87" s="23"/>
      <c r="B87" s="27"/>
      <c r="C87" s="23"/>
      <c r="D87" s="23"/>
      <c r="E87" s="23"/>
      <c r="F87" s="23"/>
    </row>
    <row r="88" spans="1:6" ht="86.25" customHeight="1" x14ac:dyDescent="0.3">
      <c r="A88" s="23"/>
      <c r="B88" s="18"/>
      <c r="C88" s="23"/>
      <c r="D88" s="23"/>
      <c r="E88" s="23"/>
      <c r="F88" s="23"/>
    </row>
    <row r="89" spans="1:6" ht="15" customHeight="1" x14ac:dyDescent="0.3">
      <c r="A89" s="23"/>
      <c r="B89" s="27"/>
      <c r="C89" s="23"/>
      <c r="D89" s="23"/>
      <c r="E89" s="23"/>
      <c r="F89" s="23"/>
    </row>
    <row r="90" spans="1:6" ht="15" customHeight="1" x14ac:dyDescent="0.3">
      <c r="A90" s="23"/>
      <c r="B90"/>
      <c r="C90" s="23"/>
      <c r="D90" s="23"/>
      <c r="E90" s="23"/>
      <c r="F90" s="23"/>
    </row>
    <row r="91" spans="1:6" x14ac:dyDescent="0.3">
      <c r="A91" s="23"/>
      <c r="B91" s="17"/>
      <c r="C91" s="23"/>
      <c r="D91" s="23"/>
      <c r="E91" s="23"/>
      <c r="F91" s="23"/>
    </row>
    <row r="92" spans="1:6" ht="15" customHeight="1" x14ac:dyDescent="0.3">
      <c r="A92" s="23"/>
      <c r="B92"/>
      <c r="C92" s="23"/>
      <c r="D92" s="23"/>
      <c r="E92" s="23"/>
      <c r="F92" s="23"/>
    </row>
    <row r="93" spans="1:6" ht="15" customHeight="1" x14ac:dyDescent="0.3">
      <c r="A93" s="23"/>
      <c r="B93"/>
      <c r="C93" s="23"/>
      <c r="D93" s="23"/>
      <c r="E93" s="23"/>
      <c r="F93" s="23"/>
    </row>
    <row r="94" spans="1:6" ht="15" customHeight="1" x14ac:dyDescent="0.3">
      <c r="A94" s="23"/>
      <c r="B94" s="27"/>
      <c r="C94" s="23"/>
      <c r="D94" s="23"/>
      <c r="E94" s="23"/>
      <c r="F94" s="23"/>
    </row>
    <row r="95" spans="1:6" ht="15" customHeight="1" x14ac:dyDescent="0.3">
      <c r="A95" s="23"/>
      <c r="B95" s="27"/>
      <c r="C95" s="23"/>
      <c r="D95" s="23"/>
      <c r="E95" s="23"/>
      <c r="F95" s="23"/>
    </row>
    <row r="96" spans="1:6" ht="15" customHeight="1" x14ac:dyDescent="0.3">
      <c r="A96" s="23"/>
      <c r="B96" s="27"/>
      <c r="C96" s="23"/>
      <c r="D96" s="23"/>
      <c r="E96" s="23"/>
      <c r="F96" s="23"/>
    </row>
    <row r="97" spans="1:6" ht="15" customHeight="1" x14ac:dyDescent="0.3">
      <c r="A97" s="23"/>
      <c r="B97" s="27"/>
      <c r="C97" s="23"/>
      <c r="D97" s="23"/>
      <c r="E97" s="23"/>
      <c r="F97" s="23"/>
    </row>
    <row r="98" spans="1:6" ht="15" customHeight="1" x14ac:dyDescent="0.3">
      <c r="A98" s="23"/>
      <c r="B98" s="27"/>
      <c r="C98" s="23"/>
      <c r="D98" s="23"/>
      <c r="E98" s="23"/>
      <c r="F98" s="23"/>
    </row>
    <row r="99" spans="1:6" ht="15" customHeight="1" x14ac:dyDescent="0.3">
      <c r="A99" s="23"/>
      <c r="B99" s="27"/>
      <c r="C99" s="23"/>
      <c r="D99" s="23"/>
      <c r="E99" s="23"/>
      <c r="F99" s="23"/>
    </row>
    <row r="100" spans="1:6" ht="15" customHeight="1" x14ac:dyDescent="0.3">
      <c r="A100" s="23"/>
      <c r="B100" s="27"/>
      <c r="C100" s="23"/>
      <c r="D100" s="23"/>
      <c r="E100" s="23"/>
      <c r="F100" s="23"/>
    </row>
    <row r="101" spans="1:6" ht="15" customHeight="1" x14ac:dyDescent="0.3">
      <c r="A101" s="23"/>
      <c r="B101" s="27"/>
      <c r="C101" s="23"/>
      <c r="D101" s="23"/>
      <c r="E101" s="23"/>
      <c r="F101" s="23"/>
    </row>
    <row r="102" spans="1:6" ht="15" customHeight="1" x14ac:dyDescent="0.3">
      <c r="A102" s="23"/>
      <c r="B102" s="27"/>
      <c r="C102" s="23"/>
      <c r="D102" s="23"/>
      <c r="E102" s="23"/>
      <c r="F102" s="23"/>
    </row>
    <row r="103" spans="1:6" ht="15" customHeight="1" x14ac:dyDescent="0.3">
      <c r="A103" s="23"/>
      <c r="B103" s="27"/>
      <c r="C103" s="23"/>
      <c r="D103" s="23"/>
      <c r="E103" s="23"/>
      <c r="F103" s="23"/>
    </row>
    <row r="104" spans="1:6" ht="15" customHeight="1" x14ac:dyDescent="0.3">
      <c r="A104" s="23"/>
      <c r="B104" s="27"/>
      <c r="C104" s="23"/>
      <c r="D104" s="23"/>
      <c r="E104" s="23"/>
      <c r="F104" s="23"/>
    </row>
    <row r="105" spans="1:6" ht="15" customHeight="1" x14ac:dyDescent="0.3">
      <c r="A105" s="23"/>
      <c r="B105" s="27"/>
      <c r="C105" s="23"/>
      <c r="D105" s="23"/>
      <c r="E105" s="23"/>
      <c r="F105" s="23"/>
    </row>
    <row r="106" spans="1:6" ht="15" customHeight="1" x14ac:dyDescent="0.3">
      <c r="A106" s="23"/>
      <c r="B106" s="27"/>
      <c r="C106" s="23"/>
      <c r="D106" s="23"/>
      <c r="E106" s="23"/>
      <c r="F106" s="23"/>
    </row>
    <row r="107" spans="1:6" ht="15" customHeight="1" x14ac:dyDescent="0.3">
      <c r="A107" s="23"/>
      <c r="B107" s="27"/>
      <c r="C107" s="23"/>
      <c r="D107" s="23"/>
      <c r="E107" s="23"/>
      <c r="F107" s="23"/>
    </row>
    <row r="108" spans="1:6" ht="15" customHeight="1" x14ac:dyDescent="0.3">
      <c r="A108" s="23"/>
      <c r="B108" s="27"/>
      <c r="C108" s="23"/>
      <c r="D108" s="23"/>
      <c r="E108" s="23"/>
      <c r="F108" s="23"/>
    </row>
    <row r="109" spans="1:6" ht="15" customHeight="1" x14ac:dyDescent="0.3">
      <c r="A109" s="23"/>
      <c r="B109" s="27"/>
      <c r="C109" s="23"/>
      <c r="D109" s="23"/>
      <c r="E109" s="23"/>
      <c r="F109" s="23"/>
    </row>
    <row r="110" spans="1:6" ht="15" customHeight="1" x14ac:dyDescent="0.3">
      <c r="A110" s="23"/>
      <c r="B110" s="27"/>
      <c r="C110" s="23"/>
      <c r="D110" s="23"/>
      <c r="E110" s="23"/>
      <c r="F110" s="23"/>
    </row>
    <row r="111" spans="1:6" ht="15" customHeight="1" x14ac:dyDescent="0.3">
      <c r="A111" s="23"/>
      <c r="B111" s="27"/>
      <c r="C111" s="23"/>
      <c r="D111" s="23"/>
      <c r="E111" s="23"/>
      <c r="F111" s="23"/>
    </row>
    <row r="112" spans="1:6" ht="15" customHeight="1" x14ac:dyDescent="0.3">
      <c r="A112" s="23"/>
      <c r="B112" s="27"/>
      <c r="C112" s="23"/>
      <c r="D112" s="23"/>
      <c r="E112" s="23"/>
      <c r="F112" s="23"/>
    </row>
    <row r="113" spans="1:6" ht="15" customHeight="1" x14ac:dyDescent="0.3">
      <c r="A113" s="23"/>
      <c r="B113" s="27"/>
      <c r="C113" s="23"/>
      <c r="D113" s="23"/>
      <c r="E113" s="23"/>
      <c r="F113" s="23"/>
    </row>
    <row r="114" spans="1:6" ht="15" customHeight="1" x14ac:dyDescent="0.3">
      <c r="A114" s="23"/>
      <c r="B114" s="27"/>
      <c r="C114" s="23"/>
      <c r="D114" s="23"/>
      <c r="E114" s="23"/>
      <c r="F114" s="23"/>
    </row>
    <row r="115" spans="1:6" ht="15" customHeight="1" x14ac:dyDescent="0.3">
      <c r="A115" s="23"/>
      <c r="B115" s="27"/>
      <c r="C115" s="23"/>
      <c r="D115" s="23"/>
      <c r="E115" s="23"/>
      <c r="F115" s="23"/>
    </row>
    <row r="116" spans="1:6" ht="15" customHeight="1" x14ac:dyDescent="0.3">
      <c r="A116" s="23"/>
      <c r="B116" s="27"/>
      <c r="C116" s="23"/>
      <c r="D116" s="23"/>
      <c r="E116" s="23"/>
      <c r="F116" s="23"/>
    </row>
    <row r="117" spans="1:6" ht="15" customHeight="1" x14ac:dyDescent="0.3">
      <c r="A117" s="23"/>
      <c r="B117" s="27"/>
      <c r="C117" s="23"/>
      <c r="D117" s="23"/>
      <c r="E117" s="23"/>
      <c r="F117" s="23"/>
    </row>
    <row r="118" spans="1:6" ht="15" customHeight="1" x14ac:dyDescent="0.3">
      <c r="A118" s="23"/>
      <c r="B118" s="27"/>
      <c r="C118" s="23"/>
      <c r="D118" s="23"/>
      <c r="E118" s="23"/>
      <c r="F118" s="23"/>
    </row>
    <row r="119" spans="1:6" ht="15" customHeight="1" x14ac:dyDescent="0.3">
      <c r="A119" s="23"/>
      <c r="B119" s="27"/>
      <c r="C119" s="23"/>
      <c r="D119" s="23"/>
      <c r="E119" s="23"/>
      <c r="F119" s="23"/>
    </row>
    <row r="120" spans="1:6" ht="15" customHeight="1" x14ac:dyDescent="0.3">
      <c r="A120" s="23"/>
      <c r="B120" s="27"/>
      <c r="C120" s="23"/>
      <c r="D120" s="23"/>
      <c r="E120" s="23"/>
      <c r="F120" s="23"/>
    </row>
    <row r="121" spans="1:6" ht="15" customHeight="1" x14ac:dyDescent="0.3">
      <c r="A121" s="23"/>
      <c r="B121" s="27"/>
      <c r="C121" s="23"/>
      <c r="D121" s="23"/>
      <c r="E121" s="23"/>
      <c r="F121" s="23"/>
    </row>
    <row r="122" spans="1:6" ht="15" customHeight="1" x14ac:dyDescent="0.3">
      <c r="A122" s="23"/>
      <c r="B122" s="27"/>
      <c r="C122" s="23"/>
      <c r="D122" s="23"/>
      <c r="E122" s="23"/>
      <c r="F122" s="23"/>
    </row>
    <row r="123" spans="1:6" ht="15" customHeight="1" x14ac:dyDescent="0.3">
      <c r="A123" s="23"/>
      <c r="B123" s="27"/>
      <c r="C123" s="23"/>
      <c r="D123" s="23"/>
      <c r="E123" s="23"/>
      <c r="F123" s="23"/>
    </row>
    <row r="124" spans="1:6" ht="15" customHeight="1" x14ac:dyDescent="0.3">
      <c r="A124" s="23"/>
      <c r="B124" s="27"/>
      <c r="C124" s="23"/>
      <c r="D124" s="23"/>
      <c r="E124" s="23"/>
      <c r="F124" s="23"/>
    </row>
    <row r="125" spans="1:6" ht="15" customHeight="1" x14ac:dyDescent="0.3">
      <c r="A125" s="23"/>
      <c r="B125" s="27"/>
      <c r="C125" s="23"/>
      <c r="D125" s="23"/>
      <c r="E125" s="23"/>
      <c r="F125" s="23"/>
    </row>
    <row r="126" spans="1:6" ht="15" customHeight="1" x14ac:dyDescent="0.3">
      <c r="A126" s="23"/>
      <c r="B126" s="27"/>
      <c r="C126" s="23"/>
      <c r="D126" s="23"/>
      <c r="E126" s="23"/>
      <c r="F126" s="23"/>
    </row>
    <row r="127" spans="1:6" ht="15" customHeight="1" x14ac:dyDescent="0.3">
      <c r="A127" s="23"/>
      <c r="B127" s="27"/>
      <c r="C127" s="23"/>
      <c r="D127" s="23"/>
      <c r="E127" s="23"/>
      <c r="F127" s="23"/>
    </row>
    <row r="128" spans="1:6" ht="15" customHeight="1" x14ac:dyDescent="0.3">
      <c r="A128" s="23"/>
      <c r="B128" s="27"/>
      <c r="C128" s="23"/>
      <c r="D128" s="23"/>
      <c r="E128" s="23"/>
      <c r="F128" s="23"/>
    </row>
    <row r="129" spans="1:6" ht="15" customHeight="1" x14ac:dyDescent="0.3">
      <c r="A129" s="23"/>
      <c r="B129" s="27"/>
      <c r="C129" s="23"/>
      <c r="D129" s="23"/>
      <c r="E129" s="23"/>
      <c r="F129" s="23"/>
    </row>
    <row r="130" spans="1:6" ht="15" customHeight="1" x14ac:dyDescent="0.3">
      <c r="A130" s="23"/>
      <c r="B130" s="27"/>
      <c r="C130" s="23"/>
      <c r="D130" s="23"/>
      <c r="E130" s="23"/>
      <c r="F130" s="23"/>
    </row>
    <row r="131" spans="1:6" ht="15" customHeight="1" x14ac:dyDescent="0.3">
      <c r="A131" s="23"/>
      <c r="B131" s="27"/>
      <c r="C131" s="23"/>
      <c r="D131" s="23"/>
      <c r="E131" s="23"/>
      <c r="F131" s="23"/>
    </row>
    <row r="132" spans="1:6" ht="15" customHeight="1" x14ac:dyDescent="0.3">
      <c r="A132" s="23"/>
      <c r="B132" s="27"/>
      <c r="C132" s="23"/>
      <c r="D132" s="23"/>
      <c r="E132" s="23"/>
      <c r="F132" s="23"/>
    </row>
    <row r="133" spans="1:6" ht="15" customHeight="1" x14ac:dyDescent="0.3">
      <c r="A133" s="23"/>
      <c r="B133" s="27"/>
      <c r="C133" s="23"/>
      <c r="D133" s="23"/>
      <c r="E133" s="23"/>
      <c r="F133" s="23"/>
    </row>
    <row r="134" spans="1:6" ht="15" customHeight="1" x14ac:dyDescent="0.3">
      <c r="A134" s="23"/>
      <c r="B134" s="27"/>
      <c r="C134" s="23"/>
      <c r="D134" s="23"/>
      <c r="E134" s="23"/>
      <c r="F134" s="23"/>
    </row>
    <row r="135" spans="1:6" ht="15" customHeight="1" x14ac:dyDescent="0.3">
      <c r="A135" s="23"/>
      <c r="B135" s="27"/>
      <c r="C135" s="23"/>
      <c r="D135" s="23"/>
      <c r="E135" s="23"/>
      <c r="F135" s="23"/>
    </row>
    <row r="136" spans="1:6" ht="15" customHeight="1" x14ac:dyDescent="0.3">
      <c r="A136" s="23"/>
      <c r="B136" s="27"/>
      <c r="C136" s="23"/>
      <c r="D136" s="23"/>
      <c r="E136" s="23"/>
      <c r="F136" s="23"/>
    </row>
    <row r="137" spans="1:6" ht="15" customHeight="1" x14ac:dyDescent="0.3">
      <c r="A137" s="23"/>
      <c r="B137" s="27"/>
      <c r="C137" s="23"/>
      <c r="D137" s="23"/>
      <c r="E137" s="23"/>
      <c r="F137" s="23"/>
    </row>
    <row r="138" spans="1:6" ht="15" customHeight="1" x14ac:dyDescent="0.3">
      <c r="A138" s="23"/>
      <c r="B138" s="27"/>
      <c r="C138" s="23"/>
      <c r="D138" s="23"/>
      <c r="E138" s="23"/>
      <c r="F138" s="23"/>
    </row>
    <row r="139" spans="1:6" ht="15" customHeight="1" x14ac:dyDescent="0.3">
      <c r="A139" s="23"/>
      <c r="B139" s="27"/>
      <c r="C139" s="23"/>
      <c r="D139" s="23"/>
      <c r="E139" s="23"/>
      <c r="F139" s="23"/>
    </row>
    <row r="140" spans="1:6" ht="15" customHeight="1" x14ac:dyDescent="0.3">
      <c r="A140" s="23"/>
      <c r="B140" s="27"/>
      <c r="C140" s="23"/>
      <c r="D140" s="23"/>
      <c r="E140" s="23"/>
      <c r="F140" s="23"/>
    </row>
    <row r="141" spans="1:6" ht="15" customHeight="1" x14ac:dyDescent="0.3">
      <c r="A141" s="23"/>
      <c r="B141" s="27"/>
      <c r="C141" s="23"/>
      <c r="D141" s="23"/>
      <c r="E141" s="23"/>
      <c r="F141" s="23"/>
    </row>
    <row r="142" spans="1:6" ht="15" customHeight="1" x14ac:dyDescent="0.3">
      <c r="A142" s="23"/>
      <c r="B142" s="27"/>
      <c r="C142" s="23"/>
      <c r="D142" s="23"/>
      <c r="E142" s="23"/>
      <c r="F142" s="23"/>
    </row>
    <row r="143" spans="1:6" ht="15" customHeight="1" x14ac:dyDescent="0.3">
      <c r="A143" s="23"/>
      <c r="B143" s="27"/>
      <c r="C143" s="23"/>
      <c r="D143" s="23"/>
      <c r="E143" s="23"/>
      <c r="F143" s="23"/>
    </row>
    <row r="144" spans="1:6" ht="15" customHeight="1" x14ac:dyDescent="0.3">
      <c r="A144" s="23"/>
      <c r="B144" s="27"/>
      <c r="C144" s="23"/>
      <c r="D144" s="23"/>
      <c r="E144" s="23"/>
      <c r="F144" s="23"/>
    </row>
    <row r="145" spans="1:6" ht="15" customHeight="1" x14ac:dyDescent="0.3">
      <c r="A145" s="23"/>
      <c r="B145" s="27"/>
      <c r="C145" s="23"/>
      <c r="D145" s="23"/>
      <c r="E145" s="23"/>
      <c r="F145" s="23"/>
    </row>
    <row r="146" spans="1:6" ht="15" customHeight="1" x14ac:dyDescent="0.3">
      <c r="A146" s="23"/>
      <c r="B146" s="27"/>
      <c r="C146" s="23"/>
      <c r="D146" s="23"/>
      <c r="E146" s="23"/>
      <c r="F146" s="23"/>
    </row>
    <row r="147" spans="1:6" ht="15" customHeight="1" x14ac:dyDescent="0.3">
      <c r="A147" s="23"/>
      <c r="B147" s="27"/>
      <c r="C147" s="23"/>
      <c r="D147" s="23"/>
      <c r="E147" s="23"/>
      <c r="F147" s="23"/>
    </row>
    <row r="148" spans="1:6" ht="15" customHeight="1" x14ac:dyDescent="0.3">
      <c r="A148" s="23"/>
      <c r="B148" s="27"/>
      <c r="C148" s="23"/>
      <c r="D148" s="23"/>
      <c r="E148" s="23"/>
      <c r="F148" s="23"/>
    </row>
    <row r="149" spans="1:6" ht="15" customHeight="1" x14ac:dyDescent="0.3">
      <c r="A149" s="23"/>
      <c r="B149" s="27"/>
      <c r="C149" s="23"/>
      <c r="D149" s="23"/>
      <c r="E149" s="23"/>
      <c r="F149" s="23"/>
    </row>
    <row r="150" spans="1:6" ht="15" customHeight="1" x14ac:dyDescent="0.3">
      <c r="A150" s="23"/>
      <c r="B150" s="27"/>
      <c r="C150" s="23"/>
      <c r="D150" s="23"/>
      <c r="E150" s="23"/>
      <c r="F150" s="23"/>
    </row>
    <row r="151" spans="1:6" ht="15" customHeight="1" x14ac:dyDescent="0.3">
      <c r="A151" s="23"/>
      <c r="B151" s="27"/>
      <c r="C151" s="23"/>
      <c r="D151" s="23"/>
      <c r="E151" s="23"/>
      <c r="F151" s="23"/>
    </row>
    <row r="152" spans="1:6" ht="15" customHeight="1" x14ac:dyDescent="0.3">
      <c r="A152" s="23"/>
      <c r="B152" s="27"/>
      <c r="C152" s="23"/>
      <c r="D152" s="23"/>
      <c r="E152" s="23"/>
      <c r="F152" s="23"/>
    </row>
    <row r="153" spans="1:6" ht="15" customHeight="1" x14ac:dyDescent="0.3">
      <c r="A153" s="23"/>
      <c r="B153" s="27"/>
      <c r="C153" s="23"/>
      <c r="D153" s="23"/>
      <c r="E153" s="23"/>
      <c r="F153" s="23"/>
    </row>
    <row r="154" spans="1:6" ht="15" customHeight="1" x14ac:dyDescent="0.3">
      <c r="A154" s="23"/>
      <c r="B154" s="27"/>
      <c r="C154" s="23"/>
      <c r="D154" s="23"/>
      <c r="E154" s="23"/>
      <c r="F154" s="23"/>
    </row>
    <row r="155" spans="1:6" ht="15" customHeight="1" x14ac:dyDescent="0.3">
      <c r="A155" s="23"/>
      <c r="B155" s="27"/>
      <c r="C155" s="23"/>
      <c r="D155" s="23"/>
      <c r="E155" s="23"/>
      <c r="F155" s="23"/>
    </row>
    <row r="156" spans="1:6" ht="15" customHeight="1" x14ac:dyDescent="0.3">
      <c r="A156" s="23"/>
      <c r="B156" s="27"/>
      <c r="C156" s="23"/>
      <c r="D156" s="23"/>
      <c r="E156" s="23"/>
      <c r="F156" s="23"/>
    </row>
    <row r="157" spans="1:6" ht="15" customHeight="1" x14ac:dyDescent="0.3">
      <c r="A157" s="23"/>
      <c r="B157" s="27"/>
      <c r="C157" s="23"/>
      <c r="D157" s="23"/>
      <c r="E157" s="23"/>
      <c r="F157" s="23"/>
    </row>
    <row r="158" spans="1:6" ht="15" customHeight="1" x14ac:dyDescent="0.3">
      <c r="A158" s="23"/>
      <c r="B158" s="27"/>
      <c r="C158" s="23"/>
      <c r="D158" s="23"/>
      <c r="E158" s="23"/>
      <c r="F158" s="23"/>
    </row>
    <row r="159" spans="1:6" ht="15" customHeight="1" x14ac:dyDescent="0.3">
      <c r="A159" s="23"/>
      <c r="B159" s="27"/>
      <c r="C159" s="23"/>
      <c r="D159" s="23"/>
      <c r="E159" s="23"/>
      <c r="F159" s="23"/>
    </row>
    <row r="160" spans="1:6" ht="15" customHeight="1" x14ac:dyDescent="0.3">
      <c r="A160" s="23"/>
      <c r="B160" s="27"/>
      <c r="C160" s="23"/>
      <c r="D160" s="23"/>
      <c r="E160" s="23"/>
      <c r="F160" s="23"/>
    </row>
    <row r="161" spans="1:6" ht="15" customHeight="1" x14ac:dyDescent="0.3">
      <c r="A161" s="23"/>
      <c r="B161" s="27"/>
      <c r="C161" s="23"/>
      <c r="D161" s="23"/>
      <c r="E161" s="23"/>
      <c r="F161" s="23"/>
    </row>
    <row r="162" spans="1:6" ht="15" customHeight="1" x14ac:dyDescent="0.3">
      <c r="A162" s="23"/>
      <c r="B162" s="27"/>
      <c r="C162" s="23"/>
      <c r="D162" s="23"/>
      <c r="E162" s="23"/>
      <c r="F162" s="23"/>
    </row>
    <row r="163" spans="1:6" ht="15" customHeight="1" x14ac:dyDescent="0.3">
      <c r="A163" s="23"/>
      <c r="B163" s="27"/>
      <c r="C163" s="23"/>
      <c r="D163" s="23"/>
      <c r="E163" s="23"/>
      <c r="F163" s="23"/>
    </row>
    <row r="164" spans="1:6" ht="15" customHeight="1" x14ac:dyDescent="0.3">
      <c r="A164" s="23"/>
      <c r="B164" s="27"/>
      <c r="C164" s="23"/>
      <c r="D164" s="23"/>
      <c r="E164" s="23"/>
      <c r="F164" s="23"/>
    </row>
    <row r="165" spans="1:6" ht="15" customHeight="1" x14ac:dyDescent="0.3">
      <c r="A165" s="23"/>
      <c r="B165" s="27"/>
      <c r="C165" s="23"/>
      <c r="D165" s="23"/>
      <c r="E165" s="23"/>
      <c r="F165" s="23"/>
    </row>
    <row r="166" spans="1:6" ht="15" customHeight="1" x14ac:dyDescent="0.3">
      <c r="A166" s="23"/>
      <c r="B166" s="27"/>
      <c r="C166" s="23"/>
      <c r="D166" s="23"/>
      <c r="E166" s="23"/>
      <c r="F166" s="23"/>
    </row>
    <row r="167" spans="1:6" ht="15" customHeight="1" x14ac:dyDescent="0.3">
      <c r="A167" s="23"/>
      <c r="B167" s="27"/>
      <c r="C167" s="23"/>
      <c r="D167" s="23"/>
      <c r="E167" s="23"/>
      <c r="F167" s="23"/>
    </row>
    <row r="168" spans="1:6" ht="15" customHeight="1" x14ac:dyDescent="0.3">
      <c r="A168" s="23"/>
      <c r="B168" s="27"/>
      <c r="C168" s="23"/>
      <c r="D168" s="23"/>
      <c r="E168" s="23"/>
      <c r="F168" s="23"/>
    </row>
    <row r="169" spans="1:6" ht="15" customHeight="1" x14ac:dyDescent="0.3">
      <c r="A169" s="23"/>
      <c r="B169" s="27"/>
      <c r="C169" s="23"/>
      <c r="D169" s="23"/>
      <c r="E169" s="23"/>
      <c r="F169" s="23"/>
    </row>
    <row r="170" spans="1:6" ht="15" customHeight="1" x14ac:dyDescent="0.3">
      <c r="A170" s="23"/>
      <c r="B170" s="27"/>
      <c r="C170" s="23"/>
      <c r="D170" s="23"/>
      <c r="E170" s="23"/>
      <c r="F170" s="23"/>
    </row>
    <row r="171" spans="1:6" ht="15" customHeight="1" x14ac:dyDescent="0.3">
      <c r="A171" s="23"/>
      <c r="B171" s="27"/>
      <c r="C171" s="23"/>
      <c r="D171" s="23"/>
      <c r="E171" s="23"/>
      <c r="F171" s="23"/>
    </row>
    <row r="172" spans="1:6" ht="15" customHeight="1" x14ac:dyDescent="0.3">
      <c r="A172" s="23"/>
      <c r="B172" s="27"/>
      <c r="C172" s="23"/>
      <c r="D172" s="23"/>
      <c r="E172" s="23"/>
      <c r="F172" s="23"/>
    </row>
    <row r="173" spans="1:6" ht="15" customHeight="1" x14ac:dyDescent="0.3">
      <c r="A173" s="23"/>
      <c r="B173" s="27"/>
      <c r="C173" s="23"/>
      <c r="D173" s="23"/>
      <c r="E173" s="23"/>
      <c r="F173" s="23"/>
    </row>
    <row r="174" spans="1:6" ht="15" customHeight="1" x14ac:dyDescent="0.3">
      <c r="A174" s="23"/>
      <c r="B174" s="27"/>
      <c r="C174" s="23"/>
      <c r="D174" s="23"/>
      <c r="E174" s="23"/>
      <c r="F174" s="23"/>
    </row>
    <row r="175" spans="1:6" ht="15" customHeight="1" x14ac:dyDescent="0.3">
      <c r="A175" s="23"/>
      <c r="B175" s="27"/>
      <c r="C175" s="23"/>
      <c r="D175" s="23"/>
      <c r="E175" s="23"/>
      <c r="F175" s="23"/>
    </row>
    <row r="176" spans="1:6" ht="15" customHeight="1" x14ac:dyDescent="0.3">
      <c r="A176" s="23"/>
      <c r="B176" s="27"/>
      <c r="C176" s="23"/>
      <c r="D176" s="23"/>
      <c r="E176" s="23"/>
      <c r="F176" s="23"/>
    </row>
    <row r="177" spans="1:6" ht="15" customHeight="1" x14ac:dyDescent="0.3">
      <c r="A177" s="23"/>
      <c r="B177" s="27"/>
      <c r="C177" s="23"/>
      <c r="D177" s="23"/>
      <c r="E177" s="23"/>
      <c r="F177" s="23"/>
    </row>
    <row r="178" spans="1:6" ht="15" customHeight="1" x14ac:dyDescent="0.3">
      <c r="A178" s="23"/>
      <c r="B178" s="27"/>
      <c r="C178" s="23"/>
      <c r="D178" s="23"/>
      <c r="E178" s="23"/>
      <c r="F178" s="23"/>
    </row>
    <row r="179" spans="1:6" ht="15" customHeight="1" x14ac:dyDescent="0.3">
      <c r="A179" s="23"/>
      <c r="B179" s="27"/>
      <c r="C179" s="23"/>
      <c r="D179" s="23"/>
      <c r="E179" s="23"/>
      <c r="F179" s="23"/>
    </row>
    <row r="180" spans="1:6" ht="15" customHeight="1" x14ac:dyDescent="0.3">
      <c r="A180" s="23"/>
      <c r="B180" s="27"/>
      <c r="C180" s="23"/>
      <c r="D180" s="23"/>
      <c r="E180" s="23"/>
      <c r="F180" s="23"/>
    </row>
    <row r="181" spans="1:6" ht="15" customHeight="1" x14ac:dyDescent="0.3">
      <c r="A181" s="23"/>
      <c r="B181" s="27"/>
      <c r="C181" s="23"/>
      <c r="D181" s="23"/>
      <c r="E181" s="23"/>
      <c r="F181" s="23"/>
    </row>
    <row r="182" spans="1:6" ht="15" customHeight="1" x14ac:dyDescent="0.3">
      <c r="A182" s="23"/>
      <c r="B182" s="27"/>
      <c r="C182" s="23"/>
      <c r="D182" s="23"/>
      <c r="E182" s="23"/>
      <c r="F182" s="23"/>
    </row>
    <row r="183" spans="1:6" ht="15" customHeight="1" x14ac:dyDescent="0.3">
      <c r="A183" s="23"/>
      <c r="B183" s="27"/>
      <c r="C183" s="23"/>
      <c r="D183" s="23"/>
      <c r="E183" s="23"/>
      <c r="F183" s="23"/>
    </row>
    <row r="184" spans="1:6" ht="15" customHeight="1" x14ac:dyDescent="0.3">
      <c r="A184" s="23"/>
      <c r="B184" s="27"/>
      <c r="C184" s="23"/>
      <c r="D184" s="23"/>
      <c r="E184" s="23"/>
      <c r="F184" s="23"/>
    </row>
    <row r="185" spans="1:6" ht="15" customHeight="1" x14ac:dyDescent="0.3">
      <c r="A185" s="23"/>
      <c r="B185" s="27"/>
      <c r="C185" s="23"/>
      <c r="D185" s="23"/>
      <c r="E185" s="23"/>
      <c r="F185" s="23"/>
    </row>
    <row r="186" spans="1:6" ht="15" customHeight="1" x14ac:dyDescent="0.3">
      <c r="A186" s="23"/>
      <c r="B186" s="27"/>
      <c r="C186" s="23"/>
      <c r="D186" s="23"/>
      <c r="E186" s="23"/>
      <c r="F186" s="23"/>
    </row>
    <row r="187" spans="1:6" ht="15" customHeight="1" x14ac:dyDescent="0.3">
      <c r="A187" s="23"/>
      <c r="B187" s="27"/>
      <c r="C187" s="23"/>
      <c r="D187" s="23"/>
      <c r="E187" s="23"/>
      <c r="F187" s="23"/>
    </row>
    <row r="188" spans="1:6" ht="15" customHeight="1" x14ac:dyDescent="0.3">
      <c r="A188" s="23"/>
      <c r="B188" s="27"/>
      <c r="C188" s="23"/>
      <c r="D188" s="23"/>
      <c r="E188" s="23"/>
      <c r="F188" s="23"/>
    </row>
    <row r="189" spans="1:6" ht="15" customHeight="1" x14ac:dyDescent="0.3">
      <c r="A189" s="23"/>
      <c r="B189" s="27"/>
      <c r="C189" s="23"/>
      <c r="D189" s="23"/>
      <c r="E189" s="23"/>
      <c r="F189" s="23"/>
    </row>
    <row r="190" spans="1:6" ht="15" customHeight="1" x14ac:dyDescent="0.3">
      <c r="A190" s="23"/>
      <c r="B190" s="27"/>
      <c r="C190" s="23"/>
      <c r="D190" s="23"/>
      <c r="E190" s="23"/>
      <c r="F190" s="23"/>
    </row>
    <row r="191" spans="1:6" ht="15" customHeight="1" x14ac:dyDescent="0.3">
      <c r="A191" s="23"/>
      <c r="B191" s="27"/>
      <c r="C191" s="23"/>
      <c r="D191" s="23"/>
      <c r="E191" s="23"/>
      <c r="F191" s="23"/>
    </row>
    <row r="192" spans="1:6" ht="15" customHeight="1" x14ac:dyDescent="0.3">
      <c r="A192" s="23"/>
      <c r="B192" s="27"/>
      <c r="C192" s="23"/>
      <c r="D192" s="23"/>
      <c r="E192" s="23"/>
      <c r="F192" s="23"/>
    </row>
    <row r="193" spans="1:6" ht="15" customHeight="1" x14ac:dyDescent="0.3">
      <c r="A193" s="23"/>
      <c r="B193" s="27"/>
      <c r="C193" s="23"/>
      <c r="D193" s="23"/>
      <c r="E193" s="23"/>
      <c r="F193" s="23"/>
    </row>
    <row r="194" spans="1:6" ht="15" customHeight="1" x14ac:dyDescent="0.3">
      <c r="A194" s="23"/>
      <c r="B194" s="27"/>
      <c r="C194" s="23"/>
      <c r="D194" s="23"/>
      <c r="E194" s="23"/>
      <c r="F194" s="23"/>
    </row>
    <row r="195" spans="1:6" ht="15" customHeight="1" x14ac:dyDescent="0.3">
      <c r="A195" s="23"/>
      <c r="B195" s="27"/>
      <c r="C195" s="23"/>
      <c r="D195" s="23"/>
      <c r="E195" s="23"/>
      <c r="F195" s="23"/>
    </row>
    <row r="196" spans="1:6" ht="15" customHeight="1" x14ac:dyDescent="0.3">
      <c r="A196" s="23"/>
      <c r="B196" s="27"/>
      <c r="C196" s="23"/>
      <c r="D196" s="23"/>
      <c r="E196" s="23"/>
      <c r="F196" s="23"/>
    </row>
    <row r="197" spans="1:6" ht="15" customHeight="1" x14ac:dyDescent="0.3">
      <c r="A197" s="23"/>
      <c r="B197" s="27"/>
      <c r="C197" s="23"/>
      <c r="D197" s="23"/>
      <c r="E197" s="23"/>
      <c r="F197" s="23"/>
    </row>
    <row r="198" spans="1:6" ht="15" customHeight="1" x14ac:dyDescent="0.3">
      <c r="A198" s="23"/>
      <c r="B198" s="27"/>
      <c r="C198" s="23"/>
      <c r="D198" s="23"/>
      <c r="E198" s="23"/>
      <c r="F198" s="23"/>
    </row>
    <row r="199" spans="1:6" ht="15" customHeight="1" x14ac:dyDescent="0.3">
      <c r="A199" s="23"/>
      <c r="B199" s="27"/>
      <c r="C199" s="23"/>
      <c r="D199" s="23"/>
      <c r="E199" s="23"/>
      <c r="F199" s="23"/>
    </row>
    <row r="200" spans="1:6" ht="15" customHeight="1" x14ac:dyDescent="0.3">
      <c r="A200" s="23"/>
      <c r="B200" s="27"/>
      <c r="C200" s="23"/>
      <c r="D200" s="23"/>
      <c r="E200" s="23"/>
      <c r="F200" s="23"/>
    </row>
    <row r="201" spans="1:6" ht="15" customHeight="1" x14ac:dyDescent="0.3">
      <c r="A201" s="23"/>
      <c r="B201" s="27"/>
      <c r="C201" s="23"/>
      <c r="D201" s="23"/>
      <c r="E201" s="23"/>
      <c r="F201" s="23"/>
    </row>
    <row r="202" spans="1:6" ht="15" customHeight="1" x14ac:dyDescent="0.3">
      <c r="A202" s="23"/>
      <c r="B202" s="27"/>
      <c r="C202" s="23"/>
      <c r="D202" s="23"/>
      <c r="E202" s="23"/>
      <c r="F202" s="23"/>
    </row>
    <row r="203" spans="1:6" ht="15" customHeight="1" x14ac:dyDescent="0.3">
      <c r="A203" s="23"/>
      <c r="B203" s="27"/>
      <c r="C203" s="23"/>
      <c r="D203" s="23"/>
      <c r="E203" s="23"/>
      <c r="F203" s="23"/>
    </row>
    <row r="204" spans="1:6" ht="15" customHeight="1" x14ac:dyDescent="0.3">
      <c r="A204" s="23"/>
      <c r="B204" s="27"/>
      <c r="C204" s="23"/>
      <c r="D204" s="23"/>
      <c r="E204" s="23"/>
      <c r="F204" s="23"/>
    </row>
    <row r="205" spans="1:6" ht="15" customHeight="1" x14ac:dyDescent="0.3">
      <c r="A205" s="23"/>
      <c r="B205" s="27"/>
      <c r="C205" s="23"/>
      <c r="D205" s="23"/>
      <c r="E205" s="23"/>
      <c r="F205" s="23"/>
    </row>
    <row r="206" spans="1:6" ht="15" customHeight="1" x14ac:dyDescent="0.3">
      <c r="A206" s="23"/>
      <c r="B206" s="27"/>
      <c r="C206" s="23"/>
      <c r="D206" s="23"/>
      <c r="E206" s="23"/>
      <c r="F206" s="23"/>
    </row>
  </sheetData>
  <mergeCells count="4">
    <mergeCell ref="A1:F1"/>
    <mergeCell ref="A4:D4"/>
    <mergeCell ref="A6:F6"/>
    <mergeCell ref="A72:F72"/>
  </mergeCells>
  <phoneticPr fontId="11" type="noConversion"/>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opLeftCell="A7" workbookViewId="0">
      <selection activeCell="B28" sqref="B28"/>
    </sheetView>
  </sheetViews>
  <sheetFormatPr defaultRowHeight="14.4" x14ac:dyDescent="0.3"/>
  <cols>
    <col min="1" max="1" width="12.5546875" bestFit="1" customWidth="1"/>
    <col min="2" max="2" width="91" customWidth="1"/>
    <col min="3" max="3" width="14.44140625" customWidth="1"/>
    <col min="4" max="4" width="10.44140625" customWidth="1"/>
    <col min="5" max="5" width="13.5546875" customWidth="1"/>
    <col min="6" max="6" width="20.6640625" customWidth="1"/>
    <col min="254" max="254" width="9.44140625" customWidth="1"/>
    <col min="255" max="255" width="94.6640625" customWidth="1"/>
    <col min="256" max="256" width="14.44140625" customWidth="1"/>
    <col min="257" max="257" width="15" customWidth="1"/>
    <col min="258" max="258" width="17.109375" customWidth="1"/>
    <col min="259" max="259" width="14.88671875" customWidth="1"/>
    <col min="260" max="260" width="13.5546875" customWidth="1"/>
    <col min="261" max="261" width="16.5546875" customWidth="1"/>
    <col min="262" max="262" width="16" customWidth="1"/>
    <col min="510" max="510" width="9.44140625" customWidth="1"/>
    <col min="511" max="511" width="94.6640625" customWidth="1"/>
    <col min="512" max="512" width="14.44140625" customWidth="1"/>
    <col min="513" max="513" width="15" customWidth="1"/>
    <col min="514" max="514" width="17.109375" customWidth="1"/>
    <col min="515" max="515" width="14.88671875" customWidth="1"/>
    <col min="516" max="516" width="13.5546875" customWidth="1"/>
    <col min="517" max="517" width="16.5546875" customWidth="1"/>
    <col min="518" max="518" width="16" customWidth="1"/>
    <col min="766" max="766" width="9.44140625" customWidth="1"/>
    <col min="767" max="767" width="94.6640625" customWidth="1"/>
    <col min="768" max="768" width="14.44140625" customWidth="1"/>
    <col min="769" max="769" width="15" customWidth="1"/>
    <col min="770" max="770" width="17.109375" customWidth="1"/>
    <col min="771" max="771" width="14.88671875" customWidth="1"/>
    <col min="772" max="772" width="13.5546875" customWidth="1"/>
    <col min="773" max="773" width="16.5546875" customWidth="1"/>
    <col min="774" max="774" width="16" customWidth="1"/>
    <col min="1022" max="1022" width="9.44140625" customWidth="1"/>
    <col min="1023" max="1023" width="94.6640625" customWidth="1"/>
    <col min="1024" max="1024" width="14.44140625" customWidth="1"/>
    <col min="1025" max="1025" width="15" customWidth="1"/>
    <col min="1026" max="1026" width="17.109375" customWidth="1"/>
    <col min="1027" max="1027" width="14.88671875" customWidth="1"/>
    <col min="1028" max="1028" width="13.5546875" customWidth="1"/>
    <col min="1029" max="1029" width="16.5546875" customWidth="1"/>
    <col min="1030" max="1030" width="16" customWidth="1"/>
    <col min="1278" max="1278" width="9.44140625" customWidth="1"/>
    <col min="1279" max="1279" width="94.6640625" customWidth="1"/>
    <col min="1280" max="1280" width="14.44140625" customWidth="1"/>
    <col min="1281" max="1281" width="15" customWidth="1"/>
    <col min="1282" max="1282" width="17.109375" customWidth="1"/>
    <col min="1283" max="1283" width="14.88671875" customWidth="1"/>
    <col min="1284" max="1284" width="13.5546875" customWidth="1"/>
    <col min="1285" max="1285" width="16.5546875" customWidth="1"/>
    <col min="1286" max="1286" width="16" customWidth="1"/>
    <col min="1534" max="1534" width="9.44140625" customWidth="1"/>
    <col min="1535" max="1535" width="94.6640625" customWidth="1"/>
    <col min="1536" max="1536" width="14.44140625" customWidth="1"/>
    <col min="1537" max="1537" width="15" customWidth="1"/>
    <col min="1538" max="1538" width="17.109375" customWidth="1"/>
    <col min="1539" max="1539" width="14.88671875" customWidth="1"/>
    <col min="1540" max="1540" width="13.5546875" customWidth="1"/>
    <col min="1541" max="1541" width="16.5546875" customWidth="1"/>
    <col min="1542" max="1542" width="16" customWidth="1"/>
    <col min="1790" max="1790" width="9.44140625" customWidth="1"/>
    <col min="1791" max="1791" width="94.6640625" customWidth="1"/>
    <col min="1792" max="1792" width="14.44140625" customWidth="1"/>
    <col min="1793" max="1793" width="15" customWidth="1"/>
    <col min="1794" max="1794" width="17.109375" customWidth="1"/>
    <col min="1795" max="1795" width="14.88671875" customWidth="1"/>
    <col min="1796" max="1796" width="13.5546875" customWidth="1"/>
    <col min="1797" max="1797" width="16.5546875" customWidth="1"/>
    <col min="1798" max="1798" width="16" customWidth="1"/>
    <col min="2046" max="2046" width="9.44140625" customWidth="1"/>
    <col min="2047" max="2047" width="94.6640625" customWidth="1"/>
    <col min="2048" max="2048" width="14.44140625" customWidth="1"/>
    <col min="2049" max="2049" width="15" customWidth="1"/>
    <col min="2050" max="2050" width="17.109375" customWidth="1"/>
    <col min="2051" max="2051" width="14.88671875" customWidth="1"/>
    <col min="2052" max="2052" width="13.5546875" customWidth="1"/>
    <col min="2053" max="2053" width="16.5546875" customWidth="1"/>
    <col min="2054" max="2054" width="16" customWidth="1"/>
    <col min="2302" max="2302" width="9.44140625" customWidth="1"/>
    <col min="2303" max="2303" width="94.6640625" customWidth="1"/>
    <col min="2304" max="2304" width="14.44140625" customWidth="1"/>
    <col min="2305" max="2305" width="15" customWidth="1"/>
    <col min="2306" max="2306" width="17.109375" customWidth="1"/>
    <col min="2307" max="2307" width="14.88671875" customWidth="1"/>
    <col min="2308" max="2308" width="13.5546875" customWidth="1"/>
    <col min="2309" max="2309" width="16.5546875" customWidth="1"/>
    <col min="2310" max="2310" width="16" customWidth="1"/>
    <col min="2558" max="2558" width="9.44140625" customWidth="1"/>
    <col min="2559" max="2559" width="94.6640625" customWidth="1"/>
    <col min="2560" max="2560" width="14.44140625" customWidth="1"/>
    <col min="2561" max="2561" width="15" customWidth="1"/>
    <col min="2562" max="2562" width="17.109375" customWidth="1"/>
    <col min="2563" max="2563" width="14.88671875" customWidth="1"/>
    <col min="2564" max="2564" width="13.5546875" customWidth="1"/>
    <col min="2565" max="2565" width="16.5546875" customWidth="1"/>
    <col min="2566" max="2566" width="16" customWidth="1"/>
    <col min="2814" max="2814" width="9.44140625" customWidth="1"/>
    <col min="2815" max="2815" width="94.6640625" customWidth="1"/>
    <col min="2816" max="2816" width="14.44140625" customWidth="1"/>
    <col min="2817" max="2817" width="15" customWidth="1"/>
    <col min="2818" max="2818" width="17.109375" customWidth="1"/>
    <col min="2819" max="2819" width="14.88671875" customWidth="1"/>
    <col min="2820" max="2820" width="13.5546875" customWidth="1"/>
    <col min="2821" max="2821" width="16.5546875" customWidth="1"/>
    <col min="2822" max="2822" width="16" customWidth="1"/>
    <col min="3070" max="3070" width="9.44140625" customWidth="1"/>
    <col min="3071" max="3071" width="94.6640625" customWidth="1"/>
    <col min="3072" max="3072" width="14.44140625" customWidth="1"/>
    <col min="3073" max="3073" width="15" customWidth="1"/>
    <col min="3074" max="3074" width="17.109375" customWidth="1"/>
    <col min="3075" max="3075" width="14.88671875" customWidth="1"/>
    <col min="3076" max="3076" width="13.5546875" customWidth="1"/>
    <col min="3077" max="3077" width="16.5546875" customWidth="1"/>
    <col min="3078" max="3078" width="16" customWidth="1"/>
    <col min="3326" max="3326" width="9.44140625" customWidth="1"/>
    <col min="3327" max="3327" width="94.6640625" customWidth="1"/>
    <col min="3328" max="3328" width="14.44140625" customWidth="1"/>
    <col min="3329" max="3329" width="15" customWidth="1"/>
    <col min="3330" max="3330" width="17.109375" customWidth="1"/>
    <col min="3331" max="3331" width="14.88671875" customWidth="1"/>
    <col min="3332" max="3332" width="13.5546875" customWidth="1"/>
    <col min="3333" max="3333" width="16.5546875" customWidth="1"/>
    <col min="3334" max="3334" width="16" customWidth="1"/>
    <col min="3582" max="3582" width="9.44140625" customWidth="1"/>
    <col min="3583" max="3583" width="94.6640625" customWidth="1"/>
    <col min="3584" max="3584" width="14.44140625" customWidth="1"/>
    <col min="3585" max="3585" width="15" customWidth="1"/>
    <col min="3586" max="3586" width="17.109375" customWidth="1"/>
    <col min="3587" max="3587" width="14.88671875" customWidth="1"/>
    <col min="3588" max="3588" width="13.5546875" customWidth="1"/>
    <col min="3589" max="3589" width="16.5546875" customWidth="1"/>
    <col min="3590" max="3590" width="16" customWidth="1"/>
    <col min="3838" max="3838" width="9.44140625" customWidth="1"/>
    <col min="3839" max="3839" width="94.6640625" customWidth="1"/>
    <col min="3840" max="3840" width="14.44140625" customWidth="1"/>
    <col min="3841" max="3841" width="15" customWidth="1"/>
    <col min="3842" max="3842" width="17.109375" customWidth="1"/>
    <col min="3843" max="3843" width="14.88671875" customWidth="1"/>
    <col min="3844" max="3844" width="13.5546875" customWidth="1"/>
    <col min="3845" max="3845" width="16.5546875" customWidth="1"/>
    <col min="3846" max="3846" width="16" customWidth="1"/>
    <col min="4094" max="4094" width="9.44140625" customWidth="1"/>
    <col min="4095" max="4095" width="94.6640625" customWidth="1"/>
    <col min="4096" max="4096" width="14.44140625" customWidth="1"/>
    <col min="4097" max="4097" width="15" customWidth="1"/>
    <col min="4098" max="4098" width="17.109375" customWidth="1"/>
    <col min="4099" max="4099" width="14.88671875" customWidth="1"/>
    <col min="4100" max="4100" width="13.5546875" customWidth="1"/>
    <col min="4101" max="4101" width="16.5546875" customWidth="1"/>
    <col min="4102" max="4102" width="16" customWidth="1"/>
    <col min="4350" max="4350" width="9.44140625" customWidth="1"/>
    <col min="4351" max="4351" width="94.6640625" customWidth="1"/>
    <col min="4352" max="4352" width="14.44140625" customWidth="1"/>
    <col min="4353" max="4353" width="15" customWidth="1"/>
    <col min="4354" max="4354" width="17.109375" customWidth="1"/>
    <col min="4355" max="4355" width="14.88671875" customWidth="1"/>
    <col min="4356" max="4356" width="13.5546875" customWidth="1"/>
    <col min="4357" max="4357" width="16.5546875" customWidth="1"/>
    <col min="4358" max="4358" width="16" customWidth="1"/>
    <col min="4606" max="4606" width="9.44140625" customWidth="1"/>
    <col min="4607" max="4607" width="94.6640625" customWidth="1"/>
    <col min="4608" max="4608" width="14.44140625" customWidth="1"/>
    <col min="4609" max="4609" width="15" customWidth="1"/>
    <col min="4610" max="4610" width="17.109375" customWidth="1"/>
    <col min="4611" max="4611" width="14.88671875" customWidth="1"/>
    <col min="4612" max="4612" width="13.5546875" customWidth="1"/>
    <col min="4613" max="4613" width="16.5546875" customWidth="1"/>
    <col min="4614" max="4614" width="16" customWidth="1"/>
    <col min="4862" max="4862" width="9.44140625" customWidth="1"/>
    <col min="4863" max="4863" width="94.6640625" customWidth="1"/>
    <col min="4864" max="4864" width="14.44140625" customWidth="1"/>
    <col min="4865" max="4865" width="15" customWidth="1"/>
    <col min="4866" max="4866" width="17.109375" customWidth="1"/>
    <col min="4867" max="4867" width="14.88671875" customWidth="1"/>
    <col min="4868" max="4868" width="13.5546875" customWidth="1"/>
    <col min="4869" max="4869" width="16.5546875" customWidth="1"/>
    <col min="4870" max="4870" width="16" customWidth="1"/>
    <col min="5118" max="5118" width="9.44140625" customWidth="1"/>
    <col min="5119" max="5119" width="94.6640625" customWidth="1"/>
    <col min="5120" max="5120" width="14.44140625" customWidth="1"/>
    <col min="5121" max="5121" width="15" customWidth="1"/>
    <col min="5122" max="5122" width="17.109375" customWidth="1"/>
    <col min="5123" max="5123" width="14.88671875" customWidth="1"/>
    <col min="5124" max="5124" width="13.5546875" customWidth="1"/>
    <col min="5125" max="5125" width="16.5546875" customWidth="1"/>
    <col min="5126" max="5126" width="16" customWidth="1"/>
    <col min="5374" max="5374" width="9.44140625" customWidth="1"/>
    <col min="5375" max="5375" width="94.6640625" customWidth="1"/>
    <col min="5376" max="5376" width="14.44140625" customWidth="1"/>
    <col min="5377" max="5377" width="15" customWidth="1"/>
    <col min="5378" max="5378" width="17.109375" customWidth="1"/>
    <col min="5379" max="5379" width="14.88671875" customWidth="1"/>
    <col min="5380" max="5380" width="13.5546875" customWidth="1"/>
    <col min="5381" max="5381" width="16.5546875" customWidth="1"/>
    <col min="5382" max="5382" width="16" customWidth="1"/>
    <col min="5630" max="5630" width="9.44140625" customWidth="1"/>
    <col min="5631" max="5631" width="94.6640625" customWidth="1"/>
    <col min="5632" max="5632" width="14.44140625" customWidth="1"/>
    <col min="5633" max="5633" width="15" customWidth="1"/>
    <col min="5634" max="5634" width="17.109375" customWidth="1"/>
    <col min="5635" max="5635" width="14.88671875" customWidth="1"/>
    <col min="5636" max="5636" width="13.5546875" customWidth="1"/>
    <col min="5637" max="5637" width="16.5546875" customWidth="1"/>
    <col min="5638" max="5638" width="16" customWidth="1"/>
    <col min="5886" max="5886" width="9.44140625" customWidth="1"/>
    <col min="5887" max="5887" width="94.6640625" customWidth="1"/>
    <col min="5888" max="5888" width="14.44140625" customWidth="1"/>
    <col min="5889" max="5889" width="15" customWidth="1"/>
    <col min="5890" max="5890" width="17.109375" customWidth="1"/>
    <col min="5891" max="5891" width="14.88671875" customWidth="1"/>
    <col min="5892" max="5892" width="13.5546875" customWidth="1"/>
    <col min="5893" max="5893" width="16.5546875" customWidth="1"/>
    <col min="5894" max="5894" width="16" customWidth="1"/>
    <col min="6142" max="6142" width="9.44140625" customWidth="1"/>
    <col min="6143" max="6143" width="94.6640625" customWidth="1"/>
    <col min="6144" max="6144" width="14.44140625" customWidth="1"/>
    <col min="6145" max="6145" width="15" customWidth="1"/>
    <col min="6146" max="6146" width="17.109375" customWidth="1"/>
    <col min="6147" max="6147" width="14.88671875" customWidth="1"/>
    <col min="6148" max="6148" width="13.5546875" customWidth="1"/>
    <col min="6149" max="6149" width="16.5546875" customWidth="1"/>
    <col min="6150" max="6150" width="16" customWidth="1"/>
    <col min="6398" max="6398" width="9.44140625" customWidth="1"/>
    <col min="6399" max="6399" width="94.6640625" customWidth="1"/>
    <col min="6400" max="6400" width="14.44140625" customWidth="1"/>
    <col min="6401" max="6401" width="15" customWidth="1"/>
    <col min="6402" max="6402" width="17.109375" customWidth="1"/>
    <col min="6403" max="6403" width="14.88671875" customWidth="1"/>
    <col min="6404" max="6404" width="13.5546875" customWidth="1"/>
    <col min="6405" max="6405" width="16.5546875" customWidth="1"/>
    <col min="6406" max="6406" width="16" customWidth="1"/>
    <col min="6654" max="6654" width="9.44140625" customWidth="1"/>
    <col min="6655" max="6655" width="94.6640625" customWidth="1"/>
    <col min="6656" max="6656" width="14.44140625" customWidth="1"/>
    <col min="6657" max="6657" width="15" customWidth="1"/>
    <col min="6658" max="6658" width="17.109375" customWidth="1"/>
    <col min="6659" max="6659" width="14.88671875" customWidth="1"/>
    <col min="6660" max="6660" width="13.5546875" customWidth="1"/>
    <col min="6661" max="6661" width="16.5546875" customWidth="1"/>
    <col min="6662" max="6662" width="16" customWidth="1"/>
    <col min="6910" max="6910" width="9.44140625" customWidth="1"/>
    <col min="6911" max="6911" width="94.6640625" customWidth="1"/>
    <col min="6912" max="6912" width="14.44140625" customWidth="1"/>
    <col min="6913" max="6913" width="15" customWidth="1"/>
    <col min="6914" max="6914" width="17.109375" customWidth="1"/>
    <col min="6915" max="6915" width="14.88671875" customWidth="1"/>
    <col min="6916" max="6916" width="13.5546875" customWidth="1"/>
    <col min="6917" max="6917" width="16.5546875" customWidth="1"/>
    <col min="6918" max="6918" width="16" customWidth="1"/>
    <col min="7166" max="7166" width="9.44140625" customWidth="1"/>
    <col min="7167" max="7167" width="94.6640625" customWidth="1"/>
    <col min="7168" max="7168" width="14.44140625" customWidth="1"/>
    <col min="7169" max="7169" width="15" customWidth="1"/>
    <col min="7170" max="7170" width="17.109375" customWidth="1"/>
    <col min="7171" max="7171" width="14.88671875" customWidth="1"/>
    <col min="7172" max="7172" width="13.5546875" customWidth="1"/>
    <col min="7173" max="7173" width="16.5546875" customWidth="1"/>
    <col min="7174" max="7174" width="16" customWidth="1"/>
    <col min="7422" max="7422" width="9.44140625" customWidth="1"/>
    <col min="7423" max="7423" width="94.6640625" customWidth="1"/>
    <col min="7424" max="7424" width="14.44140625" customWidth="1"/>
    <col min="7425" max="7425" width="15" customWidth="1"/>
    <col min="7426" max="7426" width="17.109375" customWidth="1"/>
    <col min="7427" max="7427" width="14.88671875" customWidth="1"/>
    <col min="7428" max="7428" width="13.5546875" customWidth="1"/>
    <col min="7429" max="7429" width="16.5546875" customWidth="1"/>
    <col min="7430" max="7430" width="16" customWidth="1"/>
    <col min="7678" max="7678" width="9.44140625" customWidth="1"/>
    <col min="7679" max="7679" width="94.6640625" customWidth="1"/>
    <col min="7680" max="7680" width="14.44140625" customWidth="1"/>
    <col min="7681" max="7681" width="15" customWidth="1"/>
    <col min="7682" max="7682" width="17.109375" customWidth="1"/>
    <col min="7683" max="7683" width="14.88671875" customWidth="1"/>
    <col min="7684" max="7684" width="13.5546875" customWidth="1"/>
    <col min="7685" max="7685" width="16.5546875" customWidth="1"/>
    <col min="7686" max="7686" width="16" customWidth="1"/>
    <col min="7934" max="7934" width="9.44140625" customWidth="1"/>
    <col min="7935" max="7935" width="94.6640625" customWidth="1"/>
    <col min="7936" max="7936" width="14.44140625" customWidth="1"/>
    <col min="7937" max="7937" width="15" customWidth="1"/>
    <col min="7938" max="7938" width="17.109375" customWidth="1"/>
    <col min="7939" max="7939" width="14.88671875" customWidth="1"/>
    <col min="7940" max="7940" width="13.5546875" customWidth="1"/>
    <col min="7941" max="7941" width="16.5546875" customWidth="1"/>
    <col min="7942" max="7942" width="16" customWidth="1"/>
    <col min="8190" max="8190" width="9.44140625" customWidth="1"/>
    <col min="8191" max="8191" width="94.6640625" customWidth="1"/>
    <col min="8192" max="8192" width="14.44140625" customWidth="1"/>
    <col min="8193" max="8193" width="15" customWidth="1"/>
    <col min="8194" max="8194" width="17.109375" customWidth="1"/>
    <col min="8195" max="8195" width="14.88671875" customWidth="1"/>
    <col min="8196" max="8196" width="13.5546875" customWidth="1"/>
    <col min="8197" max="8197" width="16.5546875" customWidth="1"/>
    <col min="8198" max="8198" width="16" customWidth="1"/>
    <col min="8446" max="8446" width="9.44140625" customWidth="1"/>
    <col min="8447" max="8447" width="94.6640625" customWidth="1"/>
    <col min="8448" max="8448" width="14.44140625" customWidth="1"/>
    <col min="8449" max="8449" width="15" customWidth="1"/>
    <col min="8450" max="8450" width="17.109375" customWidth="1"/>
    <col min="8451" max="8451" width="14.88671875" customWidth="1"/>
    <col min="8452" max="8452" width="13.5546875" customWidth="1"/>
    <col min="8453" max="8453" width="16.5546875" customWidth="1"/>
    <col min="8454" max="8454" width="16" customWidth="1"/>
    <col min="8702" max="8702" width="9.44140625" customWidth="1"/>
    <col min="8703" max="8703" width="94.6640625" customWidth="1"/>
    <col min="8704" max="8704" width="14.44140625" customWidth="1"/>
    <col min="8705" max="8705" width="15" customWidth="1"/>
    <col min="8706" max="8706" width="17.109375" customWidth="1"/>
    <col min="8707" max="8707" width="14.88671875" customWidth="1"/>
    <col min="8708" max="8708" width="13.5546875" customWidth="1"/>
    <col min="8709" max="8709" width="16.5546875" customWidth="1"/>
    <col min="8710" max="8710" width="16" customWidth="1"/>
    <col min="8958" max="8958" width="9.44140625" customWidth="1"/>
    <col min="8959" max="8959" width="94.6640625" customWidth="1"/>
    <col min="8960" max="8960" width="14.44140625" customWidth="1"/>
    <col min="8961" max="8961" width="15" customWidth="1"/>
    <col min="8962" max="8962" width="17.109375" customWidth="1"/>
    <col min="8963" max="8963" width="14.88671875" customWidth="1"/>
    <col min="8964" max="8964" width="13.5546875" customWidth="1"/>
    <col min="8965" max="8965" width="16.5546875" customWidth="1"/>
    <col min="8966" max="8966" width="16" customWidth="1"/>
    <col min="9214" max="9214" width="9.44140625" customWidth="1"/>
    <col min="9215" max="9215" width="94.6640625" customWidth="1"/>
    <col min="9216" max="9216" width="14.44140625" customWidth="1"/>
    <col min="9217" max="9217" width="15" customWidth="1"/>
    <col min="9218" max="9218" width="17.109375" customWidth="1"/>
    <col min="9219" max="9219" width="14.88671875" customWidth="1"/>
    <col min="9220" max="9220" width="13.5546875" customWidth="1"/>
    <col min="9221" max="9221" width="16.5546875" customWidth="1"/>
    <col min="9222" max="9222" width="16" customWidth="1"/>
    <col min="9470" max="9470" width="9.44140625" customWidth="1"/>
    <col min="9471" max="9471" width="94.6640625" customWidth="1"/>
    <col min="9472" max="9472" width="14.44140625" customWidth="1"/>
    <col min="9473" max="9473" width="15" customWidth="1"/>
    <col min="9474" max="9474" width="17.109375" customWidth="1"/>
    <col min="9475" max="9475" width="14.88671875" customWidth="1"/>
    <col min="9476" max="9476" width="13.5546875" customWidth="1"/>
    <col min="9477" max="9477" width="16.5546875" customWidth="1"/>
    <col min="9478" max="9478" width="16" customWidth="1"/>
    <col min="9726" max="9726" width="9.44140625" customWidth="1"/>
    <col min="9727" max="9727" width="94.6640625" customWidth="1"/>
    <col min="9728" max="9728" width="14.44140625" customWidth="1"/>
    <col min="9729" max="9729" width="15" customWidth="1"/>
    <col min="9730" max="9730" width="17.109375" customWidth="1"/>
    <col min="9731" max="9731" width="14.88671875" customWidth="1"/>
    <col min="9732" max="9732" width="13.5546875" customWidth="1"/>
    <col min="9733" max="9733" width="16.5546875" customWidth="1"/>
    <col min="9734" max="9734" width="16" customWidth="1"/>
    <col min="9982" max="9982" width="9.44140625" customWidth="1"/>
    <col min="9983" max="9983" width="94.6640625" customWidth="1"/>
    <col min="9984" max="9984" width="14.44140625" customWidth="1"/>
    <col min="9985" max="9985" width="15" customWidth="1"/>
    <col min="9986" max="9986" width="17.109375" customWidth="1"/>
    <col min="9987" max="9987" width="14.88671875" customWidth="1"/>
    <col min="9988" max="9988" width="13.5546875" customWidth="1"/>
    <col min="9989" max="9989" width="16.5546875" customWidth="1"/>
    <col min="9990" max="9990" width="16" customWidth="1"/>
    <col min="10238" max="10238" width="9.44140625" customWidth="1"/>
    <col min="10239" max="10239" width="94.6640625" customWidth="1"/>
    <col min="10240" max="10240" width="14.44140625" customWidth="1"/>
    <col min="10241" max="10241" width="15" customWidth="1"/>
    <col min="10242" max="10242" width="17.109375" customWidth="1"/>
    <col min="10243" max="10243" width="14.88671875" customWidth="1"/>
    <col min="10244" max="10244" width="13.5546875" customWidth="1"/>
    <col min="10245" max="10245" width="16.5546875" customWidth="1"/>
    <col min="10246" max="10246" width="16" customWidth="1"/>
    <col min="10494" max="10494" width="9.44140625" customWidth="1"/>
    <col min="10495" max="10495" width="94.6640625" customWidth="1"/>
    <col min="10496" max="10496" width="14.44140625" customWidth="1"/>
    <col min="10497" max="10497" width="15" customWidth="1"/>
    <col min="10498" max="10498" width="17.109375" customWidth="1"/>
    <col min="10499" max="10499" width="14.88671875" customWidth="1"/>
    <col min="10500" max="10500" width="13.5546875" customWidth="1"/>
    <col min="10501" max="10501" width="16.5546875" customWidth="1"/>
    <col min="10502" max="10502" width="16" customWidth="1"/>
    <col min="10750" max="10750" width="9.44140625" customWidth="1"/>
    <col min="10751" max="10751" width="94.6640625" customWidth="1"/>
    <col min="10752" max="10752" width="14.44140625" customWidth="1"/>
    <col min="10753" max="10753" width="15" customWidth="1"/>
    <col min="10754" max="10754" width="17.109375" customWidth="1"/>
    <col min="10755" max="10755" width="14.88671875" customWidth="1"/>
    <col min="10756" max="10756" width="13.5546875" customWidth="1"/>
    <col min="10757" max="10757" width="16.5546875" customWidth="1"/>
    <col min="10758" max="10758" width="16" customWidth="1"/>
    <col min="11006" max="11006" width="9.44140625" customWidth="1"/>
    <col min="11007" max="11007" width="94.6640625" customWidth="1"/>
    <col min="11008" max="11008" width="14.44140625" customWidth="1"/>
    <col min="11009" max="11009" width="15" customWidth="1"/>
    <col min="11010" max="11010" width="17.109375" customWidth="1"/>
    <col min="11011" max="11011" width="14.88671875" customWidth="1"/>
    <col min="11012" max="11012" width="13.5546875" customWidth="1"/>
    <col min="11013" max="11013" width="16.5546875" customWidth="1"/>
    <col min="11014" max="11014" width="16" customWidth="1"/>
    <col min="11262" max="11262" width="9.44140625" customWidth="1"/>
    <col min="11263" max="11263" width="94.6640625" customWidth="1"/>
    <col min="11264" max="11264" width="14.44140625" customWidth="1"/>
    <col min="11265" max="11265" width="15" customWidth="1"/>
    <col min="11266" max="11266" width="17.109375" customWidth="1"/>
    <col min="11267" max="11267" width="14.88671875" customWidth="1"/>
    <col min="11268" max="11268" width="13.5546875" customWidth="1"/>
    <col min="11269" max="11269" width="16.5546875" customWidth="1"/>
    <col min="11270" max="11270" width="16" customWidth="1"/>
    <col min="11518" max="11518" width="9.44140625" customWidth="1"/>
    <col min="11519" max="11519" width="94.6640625" customWidth="1"/>
    <col min="11520" max="11520" width="14.44140625" customWidth="1"/>
    <col min="11521" max="11521" width="15" customWidth="1"/>
    <col min="11522" max="11522" width="17.109375" customWidth="1"/>
    <col min="11523" max="11523" width="14.88671875" customWidth="1"/>
    <col min="11524" max="11524" width="13.5546875" customWidth="1"/>
    <col min="11525" max="11525" width="16.5546875" customWidth="1"/>
    <col min="11526" max="11526" width="16" customWidth="1"/>
    <col min="11774" max="11774" width="9.44140625" customWidth="1"/>
    <col min="11775" max="11775" width="94.6640625" customWidth="1"/>
    <col min="11776" max="11776" width="14.44140625" customWidth="1"/>
    <col min="11777" max="11777" width="15" customWidth="1"/>
    <col min="11778" max="11778" width="17.109375" customWidth="1"/>
    <col min="11779" max="11779" width="14.88671875" customWidth="1"/>
    <col min="11780" max="11780" width="13.5546875" customWidth="1"/>
    <col min="11781" max="11781" width="16.5546875" customWidth="1"/>
    <col min="11782" max="11782" width="16" customWidth="1"/>
    <col min="12030" max="12030" width="9.44140625" customWidth="1"/>
    <col min="12031" max="12031" width="94.6640625" customWidth="1"/>
    <col min="12032" max="12032" width="14.44140625" customWidth="1"/>
    <col min="12033" max="12033" width="15" customWidth="1"/>
    <col min="12034" max="12034" width="17.109375" customWidth="1"/>
    <col min="12035" max="12035" width="14.88671875" customWidth="1"/>
    <col min="12036" max="12036" width="13.5546875" customWidth="1"/>
    <col min="12037" max="12037" width="16.5546875" customWidth="1"/>
    <col min="12038" max="12038" width="16" customWidth="1"/>
    <col min="12286" max="12286" width="9.44140625" customWidth="1"/>
    <col min="12287" max="12287" width="94.6640625" customWidth="1"/>
    <col min="12288" max="12288" width="14.44140625" customWidth="1"/>
    <col min="12289" max="12289" width="15" customWidth="1"/>
    <col min="12290" max="12290" width="17.109375" customWidth="1"/>
    <col min="12291" max="12291" width="14.88671875" customWidth="1"/>
    <col min="12292" max="12292" width="13.5546875" customWidth="1"/>
    <col min="12293" max="12293" width="16.5546875" customWidth="1"/>
    <col min="12294" max="12294" width="16" customWidth="1"/>
    <col min="12542" max="12542" width="9.44140625" customWidth="1"/>
    <col min="12543" max="12543" width="94.6640625" customWidth="1"/>
    <col min="12544" max="12544" width="14.44140625" customWidth="1"/>
    <col min="12545" max="12545" width="15" customWidth="1"/>
    <col min="12546" max="12546" width="17.109375" customWidth="1"/>
    <col min="12547" max="12547" width="14.88671875" customWidth="1"/>
    <col min="12548" max="12548" width="13.5546875" customWidth="1"/>
    <col min="12549" max="12549" width="16.5546875" customWidth="1"/>
    <col min="12550" max="12550" width="16" customWidth="1"/>
    <col min="12798" max="12798" width="9.44140625" customWidth="1"/>
    <col min="12799" max="12799" width="94.6640625" customWidth="1"/>
    <col min="12800" max="12800" width="14.44140625" customWidth="1"/>
    <col min="12801" max="12801" width="15" customWidth="1"/>
    <col min="12802" max="12802" width="17.109375" customWidth="1"/>
    <col min="12803" max="12803" width="14.88671875" customWidth="1"/>
    <col min="12804" max="12804" width="13.5546875" customWidth="1"/>
    <col min="12805" max="12805" width="16.5546875" customWidth="1"/>
    <col min="12806" max="12806" width="16" customWidth="1"/>
    <col min="13054" max="13054" width="9.44140625" customWidth="1"/>
    <col min="13055" max="13055" width="94.6640625" customWidth="1"/>
    <col min="13056" max="13056" width="14.44140625" customWidth="1"/>
    <col min="13057" max="13057" width="15" customWidth="1"/>
    <col min="13058" max="13058" width="17.109375" customWidth="1"/>
    <col min="13059" max="13059" width="14.88671875" customWidth="1"/>
    <col min="13060" max="13060" width="13.5546875" customWidth="1"/>
    <col min="13061" max="13061" width="16.5546875" customWidth="1"/>
    <col min="13062" max="13062" width="16" customWidth="1"/>
    <col min="13310" max="13310" width="9.44140625" customWidth="1"/>
    <col min="13311" max="13311" width="94.6640625" customWidth="1"/>
    <col min="13312" max="13312" width="14.44140625" customWidth="1"/>
    <col min="13313" max="13313" width="15" customWidth="1"/>
    <col min="13314" max="13314" width="17.109375" customWidth="1"/>
    <col min="13315" max="13315" width="14.88671875" customWidth="1"/>
    <col min="13316" max="13316" width="13.5546875" customWidth="1"/>
    <col min="13317" max="13317" width="16.5546875" customWidth="1"/>
    <col min="13318" max="13318" width="16" customWidth="1"/>
    <col min="13566" max="13566" width="9.44140625" customWidth="1"/>
    <col min="13567" max="13567" width="94.6640625" customWidth="1"/>
    <col min="13568" max="13568" width="14.44140625" customWidth="1"/>
    <col min="13569" max="13569" width="15" customWidth="1"/>
    <col min="13570" max="13570" width="17.109375" customWidth="1"/>
    <col min="13571" max="13571" width="14.88671875" customWidth="1"/>
    <col min="13572" max="13572" width="13.5546875" customWidth="1"/>
    <col min="13573" max="13573" width="16.5546875" customWidth="1"/>
    <col min="13574" max="13574" width="16" customWidth="1"/>
    <col min="13822" max="13822" width="9.44140625" customWidth="1"/>
    <col min="13823" max="13823" width="94.6640625" customWidth="1"/>
    <col min="13824" max="13824" width="14.44140625" customWidth="1"/>
    <col min="13825" max="13825" width="15" customWidth="1"/>
    <col min="13826" max="13826" width="17.109375" customWidth="1"/>
    <col min="13827" max="13827" width="14.88671875" customWidth="1"/>
    <col min="13828" max="13828" width="13.5546875" customWidth="1"/>
    <col min="13829" max="13829" width="16.5546875" customWidth="1"/>
    <col min="13830" max="13830" width="16" customWidth="1"/>
    <col min="14078" max="14078" width="9.44140625" customWidth="1"/>
    <col min="14079" max="14079" width="94.6640625" customWidth="1"/>
    <col min="14080" max="14080" width="14.44140625" customWidth="1"/>
    <col min="14081" max="14081" width="15" customWidth="1"/>
    <col min="14082" max="14082" width="17.109375" customWidth="1"/>
    <col min="14083" max="14083" width="14.88671875" customWidth="1"/>
    <col min="14084" max="14084" width="13.5546875" customWidth="1"/>
    <col min="14085" max="14085" width="16.5546875" customWidth="1"/>
    <col min="14086" max="14086" width="16" customWidth="1"/>
    <col min="14334" max="14334" width="9.44140625" customWidth="1"/>
    <col min="14335" max="14335" width="94.6640625" customWidth="1"/>
    <col min="14336" max="14336" width="14.44140625" customWidth="1"/>
    <col min="14337" max="14337" width="15" customWidth="1"/>
    <col min="14338" max="14338" width="17.109375" customWidth="1"/>
    <col min="14339" max="14339" width="14.88671875" customWidth="1"/>
    <col min="14340" max="14340" width="13.5546875" customWidth="1"/>
    <col min="14341" max="14341" width="16.5546875" customWidth="1"/>
    <col min="14342" max="14342" width="16" customWidth="1"/>
    <col min="14590" max="14590" width="9.44140625" customWidth="1"/>
    <col min="14591" max="14591" width="94.6640625" customWidth="1"/>
    <col min="14592" max="14592" width="14.44140625" customWidth="1"/>
    <col min="14593" max="14593" width="15" customWidth="1"/>
    <col min="14594" max="14594" width="17.109375" customWidth="1"/>
    <col min="14595" max="14595" width="14.88671875" customWidth="1"/>
    <col min="14596" max="14596" width="13.5546875" customWidth="1"/>
    <col min="14597" max="14597" width="16.5546875" customWidth="1"/>
    <col min="14598" max="14598" width="16" customWidth="1"/>
    <col min="14846" max="14846" width="9.44140625" customWidth="1"/>
    <col min="14847" max="14847" width="94.6640625" customWidth="1"/>
    <col min="14848" max="14848" width="14.44140625" customWidth="1"/>
    <col min="14849" max="14849" width="15" customWidth="1"/>
    <col min="14850" max="14850" width="17.109375" customWidth="1"/>
    <col min="14851" max="14851" width="14.88671875" customWidth="1"/>
    <col min="14852" max="14852" width="13.5546875" customWidth="1"/>
    <col min="14853" max="14853" width="16.5546875" customWidth="1"/>
    <col min="14854" max="14854" width="16" customWidth="1"/>
    <col min="15102" max="15102" width="9.44140625" customWidth="1"/>
    <col min="15103" max="15103" width="94.6640625" customWidth="1"/>
    <col min="15104" max="15104" width="14.44140625" customWidth="1"/>
    <col min="15105" max="15105" width="15" customWidth="1"/>
    <col min="15106" max="15106" width="17.109375" customWidth="1"/>
    <col min="15107" max="15107" width="14.88671875" customWidth="1"/>
    <col min="15108" max="15108" width="13.5546875" customWidth="1"/>
    <col min="15109" max="15109" width="16.5546875" customWidth="1"/>
    <col min="15110" max="15110" width="16" customWidth="1"/>
    <col min="15358" max="15358" width="9.44140625" customWidth="1"/>
    <col min="15359" max="15359" width="94.6640625" customWidth="1"/>
    <col min="15360" max="15360" width="14.44140625" customWidth="1"/>
    <col min="15361" max="15361" width="15" customWidth="1"/>
    <col min="15362" max="15362" width="17.109375" customWidth="1"/>
    <col min="15363" max="15363" width="14.88671875" customWidth="1"/>
    <col min="15364" max="15364" width="13.5546875" customWidth="1"/>
    <col min="15365" max="15365" width="16.5546875" customWidth="1"/>
    <col min="15366" max="15366" width="16" customWidth="1"/>
    <col min="15614" max="15614" width="9.44140625" customWidth="1"/>
    <col min="15615" max="15615" width="94.6640625" customWidth="1"/>
    <col min="15616" max="15616" width="14.44140625" customWidth="1"/>
    <col min="15617" max="15617" width="15" customWidth="1"/>
    <col min="15618" max="15618" width="17.109375" customWidth="1"/>
    <col min="15619" max="15619" width="14.88671875" customWidth="1"/>
    <col min="15620" max="15620" width="13.5546875" customWidth="1"/>
    <col min="15621" max="15621" width="16.5546875" customWidth="1"/>
    <col min="15622" max="15622" width="16" customWidth="1"/>
    <col min="15870" max="15870" width="9.44140625" customWidth="1"/>
    <col min="15871" max="15871" width="94.6640625" customWidth="1"/>
    <col min="15872" max="15872" width="14.44140625" customWidth="1"/>
    <col min="15873" max="15873" width="15" customWidth="1"/>
    <col min="15874" max="15874" width="17.109375" customWidth="1"/>
    <col min="15875" max="15875" width="14.88671875" customWidth="1"/>
    <col min="15876" max="15876" width="13.5546875" customWidth="1"/>
    <col min="15877" max="15877" width="16.5546875" customWidth="1"/>
    <col min="15878" max="15878" width="16" customWidth="1"/>
    <col min="16126" max="16126" width="9.44140625" customWidth="1"/>
    <col min="16127" max="16127" width="94.6640625" customWidth="1"/>
    <col min="16128" max="16128" width="14.44140625" customWidth="1"/>
    <col min="16129" max="16129" width="15" customWidth="1"/>
    <col min="16130" max="16130" width="17.109375" customWidth="1"/>
    <col min="16131" max="16131" width="14.88671875" customWidth="1"/>
    <col min="16132" max="16132" width="13.5546875" customWidth="1"/>
    <col min="16133" max="16133" width="16.5546875" customWidth="1"/>
    <col min="16134" max="16134" width="16" customWidth="1"/>
  </cols>
  <sheetData>
    <row r="1" spans="1:6" ht="23.4" x14ac:dyDescent="0.3">
      <c r="A1" s="114" t="s">
        <v>16</v>
      </c>
      <c r="B1" s="114"/>
      <c r="C1" s="114"/>
      <c r="D1" s="114"/>
      <c r="E1" s="114"/>
      <c r="F1" s="114"/>
    </row>
    <row r="2" spans="1:6" x14ac:dyDescent="0.3">
      <c r="A2" s="1" t="s">
        <v>0</v>
      </c>
      <c r="B2" s="58" t="str">
        <f>'F-F-045_ELEC BOQ'!B2</f>
        <v>F-F-045_CS_HYDERABAD AIRPORT</v>
      </c>
      <c r="C2" s="58"/>
      <c r="D2" s="58"/>
      <c r="E2" s="5" t="s">
        <v>1</v>
      </c>
      <c r="F2" s="6">
        <f>'F-F-045_ELEC BOQ'!F2</f>
        <v>45373</v>
      </c>
    </row>
    <row r="3" spans="1:6" x14ac:dyDescent="0.3">
      <c r="A3" s="2"/>
      <c r="B3" s="3"/>
      <c r="C3" s="7"/>
      <c r="D3" s="7"/>
      <c r="E3" s="8" t="s">
        <v>2</v>
      </c>
      <c r="F3" s="9" t="s">
        <v>130</v>
      </c>
    </row>
    <row r="4" spans="1:6" x14ac:dyDescent="0.3">
      <c r="A4" s="115" t="s">
        <v>217</v>
      </c>
      <c r="B4" s="116"/>
      <c r="C4" s="116"/>
      <c r="D4" s="116"/>
      <c r="E4" s="10" t="s">
        <v>3</v>
      </c>
      <c r="F4" s="11" t="s">
        <v>4</v>
      </c>
    </row>
    <row r="5" spans="1:6" s="4" customFormat="1" x14ac:dyDescent="0.3">
      <c r="A5" s="12"/>
      <c r="B5" s="13" t="s">
        <v>14</v>
      </c>
      <c r="C5" s="14"/>
      <c r="D5" s="14"/>
      <c r="E5" s="14"/>
      <c r="F5" s="15"/>
    </row>
    <row r="6" spans="1:6" s="4" customFormat="1" ht="219.9" customHeight="1" x14ac:dyDescent="0.3">
      <c r="A6" s="117" t="s">
        <v>15</v>
      </c>
      <c r="B6" s="118"/>
      <c r="C6" s="118"/>
      <c r="D6" s="118"/>
      <c r="E6" s="118"/>
      <c r="F6" s="119"/>
    </row>
    <row r="7" spans="1:6" s="4" customFormat="1" x14ac:dyDescent="0.3">
      <c r="A7" s="49" t="s">
        <v>133</v>
      </c>
      <c r="B7" s="49" t="s">
        <v>134</v>
      </c>
      <c r="C7" s="49" t="s">
        <v>23</v>
      </c>
      <c r="D7" s="49" t="s">
        <v>135</v>
      </c>
      <c r="E7" s="49" t="s">
        <v>5</v>
      </c>
      <c r="F7" s="50" t="s">
        <v>24</v>
      </c>
    </row>
    <row r="8" spans="1:6" x14ac:dyDescent="0.3">
      <c r="A8" s="74" t="s">
        <v>6</v>
      </c>
      <c r="B8" s="24" t="s">
        <v>218</v>
      </c>
      <c r="C8" s="75"/>
      <c r="D8" s="75"/>
      <c r="E8" s="75"/>
      <c r="F8" s="76"/>
    </row>
    <row r="9" spans="1:6" s="4" customFormat="1" x14ac:dyDescent="0.3">
      <c r="A9" s="12"/>
      <c r="B9" s="13" t="s">
        <v>219</v>
      </c>
      <c r="C9" s="14"/>
      <c r="D9" s="14"/>
      <c r="E9" s="14"/>
      <c r="F9" s="15"/>
    </row>
    <row r="10" spans="1:6" ht="55.2" x14ac:dyDescent="0.3">
      <c r="A10" s="98" t="s">
        <v>25</v>
      </c>
      <c r="B10" s="20" t="s">
        <v>220</v>
      </c>
      <c r="C10" s="103"/>
      <c r="D10" s="103"/>
      <c r="E10" s="103"/>
      <c r="F10" s="104"/>
    </row>
    <row r="11" spans="1:6" x14ac:dyDescent="0.3">
      <c r="A11" s="69" t="s">
        <v>117</v>
      </c>
      <c r="B11" s="105" t="s">
        <v>221</v>
      </c>
      <c r="C11" s="52" t="s">
        <v>140</v>
      </c>
      <c r="D11" s="106">
        <v>1</v>
      </c>
      <c r="E11" s="94"/>
      <c r="F11" s="95"/>
    </row>
    <row r="12" spans="1:6" s="4" customFormat="1" x14ac:dyDescent="0.3">
      <c r="A12" s="12"/>
      <c r="B12" s="13" t="s">
        <v>222</v>
      </c>
      <c r="C12" s="14"/>
      <c r="D12" s="14"/>
      <c r="E12" s="14"/>
      <c r="F12" s="15"/>
    </row>
    <row r="13" spans="1:6" ht="55.2" x14ac:dyDescent="0.3">
      <c r="A13" s="98" t="s">
        <v>223</v>
      </c>
      <c r="B13" s="20" t="s">
        <v>224</v>
      </c>
      <c r="C13" s="103"/>
      <c r="D13" s="103"/>
      <c r="E13" s="103"/>
      <c r="F13" s="104"/>
    </row>
    <row r="14" spans="1:6" x14ac:dyDescent="0.3">
      <c r="A14" s="69" t="s">
        <v>225</v>
      </c>
      <c r="B14" s="107" t="s">
        <v>226</v>
      </c>
      <c r="C14" s="52" t="s">
        <v>140</v>
      </c>
      <c r="D14" s="106">
        <v>1</v>
      </c>
      <c r="E14" s="94"/>
      <c r="F14" s="95"/>
    </row>
    <row r="15" spans="1:6" s="4" customFormat="1" x14ac:dyDescent="0.3">
      <c r="A15" s="12"/>
      <c r="B15" s="13" t="s">
        <v>227</v>
      </c>
      <c r="C15" s="14"/>
      <c r="D15" s="14"/>
      <c r="E15" s="14"/>
      <c r="F15" s="15"/>
    </row>
    <row r="16" spans="1:6" ht="41.4" x14ac:dyDescent="0.3">
      <c r="A16" s="98" t="s">
        <v>143</v>
      </c>
      <c r="B16" s="20" t="s">
        <v>228</v>
      </c>
      <c r="C16" s="103"/>
      <c r="D16" s="103"/>
      <c r="E16" s="103"/>
      <c r="F16" s="104"/>
    </row>
    <row r="17" spans="1:6" x14ac:dyDescent="0.3">
      <c r="A17" s="22" t="s">
        <v>145</v>
      </c>
      <c r="B17" s="83" t="s">
        <v>229</v>
      </c>
      <c r="C17" s="52" t="s">
        <v>140</v>
      </c>
      <c r="D17" s="106">
        <v>1</v>
      </c>
      <c r="E17" s="52"/>
      <c r="F17" s="52"/>
    </row>
    <row r="18" spans="1:6" s="4" customFormat="1" x14ac:dyDescent="0.3">
      <c r="A18" s="12"/>
      <c r="B18" s="13" t="s">
        <v>230</v>
      </c>
      <c r="C18" s="14"/>
      <c r="D18" s="14"/>
      <c r="E18" s="14"/>
      <c r="F18" s="15"/>
    </row>
    <row r="19" spans="1:6" ht="69" x14ac:dyDescent="0.3">
      <c r="A19" s="98" t="s">
        <v>231</v>
      </c>
      <c r="B19" s="20" t="s">
        <v>232</v>
      </c>
      <c r="C19" s="103"/>
      <c r="D19" s="103"/>
      <c r="E19" s="103"/>
      <c r="F19" s="104"/>
    </row>
    <row r="20" spans="1:6" x14ac:dyDescent="0.3">
      <c r="A20" s="22" t="s">
        <v>233</v>
      </c>
      <c r="B20" s="83" t="s">
        <v>226</v>
      </c>
      <c r="C20" s="52" t="s">
        <v>158</v>
      </c>
      <c r="D20" s="52" t="s">
        <v>293</v>
      </c>
      <c r="E20" s="52"/>
      <c r="F20" s="52"/>
    </row>
    <row r="21" spans="1:6" x14ac:dyDescent="0.3">
      <c r="A21" s="22" t="s">
        <v>234</v>
      </c>
      <c r="B21" s="83" t="s">
        <v>160</v>
      </c>
      <c r="C21" s="52" t="s">
        <v>158</v>
      </c>
      <c r="D21" s="52" t="s">
        <v>293</v>
      </c>
      <c r="E21" s="52"/>
      <c r="F21" s="52"/>
    </row>
    <row r="22" spans="1:6" x14ac:dyDescent="0.3">
      <c r="A22" s="22" t="s">
        <v>235</v>
      </c>
      <c r="B22" s="83" t="s">
        <v>162</v>
      </c>
      <c r="C22" s="52" t="s">
        <v>158</v>
      </c>
      <c r="D22" s="52">
        <v>5</v>
      </c>
      <c r="E22" s="52"/>
      <c r="F22" s="52"/>
    </row>
    <row r="23" spans="1:6" x14ac:dyDescent="0.3">
      <c r="A23" s="22" t="s">
        <v>236</v>
      </c>
      <c r="B23" s="83" t="s">
        <v>237</v>
      </c>
      <c r="C23" s="52" t="s">
        <v>158</v>
      </c>
      <c r="D23" s="52">
        <v>5</v>
      </c>
      <c r="E23" s="52"/>
      <c r="F23" s="52"/>
    </row>
    <row r="24" spans="1:6" x14ac:dyDescent="0.3">
      <c r="A24" s="108" t="s">
        <v>7</v>
      </c>
      <c r="B24" s="53" t="s">
        <v>238</v>
      </c>
      <c r="C24" s="109"/>
      <c r="D24" s="109"/>
      <c r="E24" s="109"/>
      <c r="F24" s="110"/>
    </row>
    <row r="25" spans="1:6" s="4" customFormat="1" x14ac:dyDescent="0.3">
      <c r="A25" s="12"/>
      <c r="B25" s="13" t="s">
        <v>239</v>
      </c>
      <c r="C25" s="14"/>
      <c r="D25" s="14"/>
      <c r="E25" s="14"/>
      <c r="F25" s="15"/>
    </row>
    <row r="26" spans="1:6" ht="41.4" x14ac:dyDescent="0.3">
      <c r="A26" s="98" t="s">
        <v>8</v>
      </c>
      <c r="B26" s="20" t="s">
        <v>240</v>
      </c>
      <c r="C26" s="21"/>
      <c r="D26" s="21"/>
      <c r="E26" s="21"/>
      <c r="F26" s="48"/>
    </row>
    <row r="27" spans="1:6" x14ac:dyDescent="0.3">
      <c r="A27" s="22" t="s">
        <v>26</v>
      </c>
      <c r="B27" s="83" t="s">
        <v>241</v>
      </c>
      <c r="C27" s="52" t="s">
        <v>140</v>
      </c>
      <c r="D27" s="106">
        <v>1</v>
      </c>
      <c r="E27" s="52"/>
      <c r="F27" s="52"/>
    </row>
    <row r="28" spans="1:6" ht="96.6" x14ac:dyDescent="0.3">
      <c r="A28" s="98" t="s">
        <v>167</v>
      </c>
      <c r="B28" s="20" t="s">
        <v>242</v>
      </c>
      <c r="C28" s="21"/>
      <c r="D28" s="21"/>
      <c r="E28" s="21"/>
      <c r="F28" s="48"/>
    </row>
    <row r="29" spans="1:6" x14ac:dyDescent="0.3">
      <c r="A29" s="22" t="s">
        <v>169</v>
      </c>
      <c r="B29" s="83" t="s">
        <v>243</v>
      </c>
      <c r="C29" s="52" t="s">
        <v>140</v>
      </c>
      <c r="D29" s="106">
        <v>1</v>
      </c>
      <c r="E29" s="52"/>
      <c r="F29" s="52"/>
    </row>
    <row r="30" spans="1:6" s="4" customFormat="1" x14ac:dyDescent="0.3">
      <c r="A30" s="12"/>
      <c r="B30" s="13" t="s">
        <v>244</v>
      </c>
      <c r="C30" s="14"/>
      <c r="D30" s="14"/>
      <c r="E30" s="14"/>
      <c r="F30" s="15"/>
    </row>
    <row r="31" spans="1:6" ht="41.4" x14ac:dyDescent="0.3">
      <c r="A31" s="98" t="s">
        <v>171</v>
      </c>
      <c r="B31" s="20" t="s">
        <v>245</v>
      </c>
      <c r="C31" s="21"/>
      <c r="D31" s="21"/>
      <c r="E31" s="21"/>
      <c r="F31" s="48"/>
    </row>
    <row r="32" spans="1:6" x14ac:dyDescent="0.3">
      <c r="A32" s="69" t="s">
        <v>173</v>
      </c>
      <c r="B32" s="107" t="s">
        <v>246</v>
      </c>
      <c r="C32" s="52" t="s">
        <v>140</v>
      </c>
      <c r="D32" s="106">
        <v>1</v>
      </c>
      <c r="E32" s="94"/>
      <c r="F32" s="95"/>
    </row>
    <row r="33" spans="1:6" ht="55.2" x14ac:dyDescent="0.3">
      <c r="A33" s="98" t="s">
        <v>175</v>
      </c>
      <c r="B33" s="20" t="s">
        <v>247</v>
      </c>
      <c r="C33" s="103"/>
      <c r="D33" s="103"/>
      <c r="E33" s="103"/>
      <c r="F33" s="104"/>
    </row>
    <row r="34" spans="1:6" x14ac:dyDescent="0.3">
      <c r="A34" s="22" t="s">
        <v>177</v>
      </c>
      <c r="B34" s="83" t="s">
        <v>248</v>
      </c>
      <c r="C34" s="52" t="s">
        <v>140</v>
      </c>
      <c r="D34" s="52">
        <v>2</v>
      </c>
      <c r="E34" s="52"/>
      <c r="F34" s="52"/>
    </row>
    <row r="35" spans="1:6" s="4" customFormat="1" x14ac:dyDescent="0.3">
      <c r="A35" s="12"/>
      <c r="B35" s="13" t="s">
        <v>249</v>
      </c>
      <c r="C35" s="14"/>
      <c r="D35" s="14"/>
      <c r="E35" s="14"/>
      <c r="F35" s="15"/>
    </row>
    <row r="36" spans="1:6" ht="69" x14ac:dyDescent="0.3">
      <c r="A36" s="98" t="s">
        <v>180</v>
      </c>
      <c r="B36" s="20" t="s">
        <v>250</v>
      </c>
      <c r="C36" s="103"/>
      <c r="D36" s="103"/>
      <c r="E36" s="103"/>
      <c r="F36" s="104"/>
    </row>
    <row r="37" spans="1:6" x14ac:dyDescent="0.3">
      <c r="A37" s="22" t="s">
        <v>182</v>
      </c>
      <c r="B37" s="83" t="s">
        <v>246</v>
      </c>
      <c r="C37" s="52" t="s">
        <v>158</v>
      </c>
      <c r="D37" s="52" t="s">
        <v>293</v>
      </c>
      <c r="E37" s="52"/>
      <c r="F37" s="52"/>
    </row>
    <row r="38" spans="1:6" x14ac:dyDescent="0.3">
      <c r="A38" s="22" t="s">
        <v>251</v>
      </c>
      <c r="B38" s="83" t="s">
        <v>201</v>
      </c>
      <c r="C38" s="52" t="s">
        <v>158</v>
      </c>
      <c r="D38" s="52">
        <v>5</v>
      </c>
      <c r="E38" s="52"/>
      <c r="F38" s="52"/>
    </row>
    <row r="39" spans="1:6" x14ac:dyDescent="0.3">
      <c r="A39" s="22" t="s">
        <v>252</v>
      </c>
      <c r="B39" s="83" t="s">
        <v>150</v>
      </c>
      <c r="C39" s="52" t="s">
        <v>158</v>
      </c>
      <c r="D39" s="52">
        <v>10</v>
      </c>
      <c r="E39" s="52"/>
      <c r="F39" s="52"/>
    </row>
    <row r="40" spans="1:6" ht="55.2" x14ac:dyDescent="0.3">
      <c r="A40" s="98" t="s">
        <v>184</v>
      </c>
      <c r="B40" s="20" t="s">
        <v>253</v>
      </c>
      <c r="C40" s="103"/>
      <c r="D40" s="103"/>
      <c r="E40" s="103"/>
      <c r="F40" s="104"/>
    </row>
    <row r="41" spans="1:6" x14ac:dyDescent="0.3">
      <c r="A41" s="111" t="s">
        <v>186</v>
      </c>
      <c r="B41" s="83" t="s">
        <v>246</v>
      </c>
      <c r="C41" s="52" t="s">
        <v>158</v>
      </c>
      <c r="D41" s="52">
        <v>5</v>
      </c>
      <c r="E41" s="94"/>
      <c r="F41" s="95"/>
    </row>
    <row r="42" spans="1:6" x14ac:dyDescent="0.3">
      <c r="A42" s="111" t="s">
        <v>254</v>
      </c>
      <c r="B42" s="83" t="s">
        <v>255</v>
      </c>
      <c r="C42" s="52" t="s">
        <v>158</v>
      </c>
      <c r="D42" s="52" t="s">
        <v>293</v>
      </c>
      <c r="E42" s="94"/>
      <c r="F42" s="95"/>
    </row>
    <row r="43" spans="1:6" s="4" customFormat="1" x14ac:dyDescent="0.3">
      <c r="A43" s="12"/>
      <c r="B43" s="13" t="s">
        <v>256</v>
      </c>
      <c r="C43" s="14"/>
      <c r="D43" s="14"/>
      <c r="E43" s="14"/>
      <c r="F43" s="15"/>
    </row>
    <row r="44" spans="1:6" ht="69.599999999999994" x14ac:dyDescent="0.3">
      <c r="A44" s="98" t="s">
        <v>188</v>
      </c>
      <c r="B44" s="20" t="s">
        <v>257</v>
      </c>
      <c r="C44" s="103"/>
      <c r="D44" s="103"/>
      <c r="E44" s="103"/>
      <c r="F44" s="104"/>
    </row>
    <row r="45" spans="1:6" x14ac:dyDescent="0.3">
      <c r="A45" s="111" t="s">
        <v>190</v>
      </c>
      <c r="B45" s="83" t="s">
        <v>246</v>
      </c>
      <c r="C45" s="52" t="s">
        <v>158</v>
      </c>
      <c r="D45" s="52">
        <v>5</v>
      </c>
      <c r="E45" s="94"/>
      <c r="F45" s="95"/>
    </row>
    <row r="46" spans="1:6" x14ac:dyDescent="0.3">
      <c r="A46" s="22" t="s">
        <v>258</v>
      </c>
      <c r="B46" s="83" t="s">
        <v>255</v>
      </c>
      <c r="C46" s="52" t="s">
        <v>158</v>
      </c>
      <c r="D46" s="52" t="s">
        <v>293</v>
      </c>
      <c r="E46" s="52"/>
      <c r="F46" s="52"/>
    </row>
    <row r="47" spans="1:6" x14ac:dyDescent="0.3">
      <c r="A47" s="14"/>
      <c r="B47" s="25" t="s">
        <v>259</v>
      </c>
      <c r="C47" s="14"/>
      <c r="D47" s="14"/>
      <c r="E47" s="14"/>
      <c r="F47" s="112"/>
    </row>
    <row r="48" spans="1:6" ht="15" thickBot="1" x14ac:dyDescent="0.35"/>
    <row r="49" spans="1:6" s="4" customFormat="1" ht="60" customHeight="1" thickBot="1" x14ac:dyDescent="0.35">
      <c r="A49" s="120" t="s">
        <v>216</v>
      </c>
      <c r="B49" s="121"/>
      <c r="C49" s="121"/>
      <c r="D49" s="121"/>
      <c r="E49" s="121"/>
      <c r="F49" s="122"/>
    </row>
  </sheetData>
  <mergeCells count="4">
    <mergeCell ref="A1:F1"/>
    <mergeCell ref="A4:D4"/>
    <mergeCell ref="A6:F6"/>
    <mergeCell ref="A49:F4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3"/>
  <sheetViews>
    <sheetView tabSelected="1" workbookViewId="0">
      <selection activeCell="B27" sqref="B27"/>
    </sheetView>
  </sheetViews>
  <sheetFormatPr defaultColWidth="8.88671875" defaultRowHeight="14.4" x14ac:dyDescent="0.3"/>
  <cols>
    <col min="1" max="1" width="12.6640625" style="4" customWidth="1"/>
    <col min="2" max="2" width="100.6640625" style="19" customWidth="1"/>
    <col min="3" max="5" width="12.6640625" style="4" customWidth="1"/>
    <col min="6" max="6" width="25.6640625" style="4" customWidth="1"/>
    <col min="7" max="16384" width="8.88671875" style="4"/>
  </cols>
  <sheetData>
    <row r="1" spans="1:6" ht="30" customHeight="1" x14ac:dyDescent="0.3">
      <c r="A1" s="114" t="s">
        <v>16</v>
      </c>
      <c r="B1" s="114"/>
      <c r="C1" s="114"/>
      <c r="D1" s="114"/>
      <c r="E1" s="114"/>
      <c r="F1" s="114"/>
    </row>
    <row r="2" spans="1:6" customFormat="1" x14ac:dyDescent="0.3">
      <c r="A2" s="1" t="s">
        <v>0</v>
      </c>
      <c r="B2" s="58" t="str">
        <f>'F-F-045_PHE BOQ'!B2</f>
        <v>F-F-045_CS_HYDERABAD AIRPORT</v>
      </c>
      <c r="C2" s="58"/>
      <c r="D2" s="58"/>
      <c r="E2" s="5" t="s">
        <v>1</v>
      </c>
      <c r="F2" s="6">
        <f>'F-F-045_PHE BOQ'!F2</f>
        <v>45373</v>
      </c>
    </row>
    <row r="3" spans="1:6" ht="15" customHeight="1" x14ac:dyDescent="0.25">
      <c r="A3" s="2"/>
      <c r="B3" s="3"/>
      <c r="C3" s="71"/>
      <c r="D3" s="71"/>
      <c r="E3" s="8" t="s">
        <v>2</v>
      </c>
      <c r="F3" s="9" t="s">
        <v>130</v>
      </c>
    </row>
    <row r="4" spans="1:6" ht="15" customHeight="1" x14ac:dyDescent="0.25">
      <c r="A4" s="115" t="s">
        <v>131</v>
      </c>
      <c r="B4" s="116"/>
      <c r="C4" s="116"/>
      <c r="D4" s="116"/>
      <c r="E4" s="10" t="s">
        <v>3</v>
      </c>
      <c r="F4" s="11" t="s">
        <v>4</v>
      </c>
    </row>
    <row r="5" spans="1:6" ht="15" customHeight="1" x14ac:dyDescent="0.3">
      <c r="A5" s="12"/>
      <c r="B5" s="13" t="s">
        <v>14</v>
      </c>
      <c r="C5" s="14"/>
      <c r="D5" s="14"/>
      <c r="E5" s="14"/>
      <c r="F5" s="15"/>
    </row>
    <row r="6" spans="1:6" ht="219.9" customHeight="1" x14ac:dyDescent="0.3">
      <c r="A6" s="129" t="s">
        <v>132</v>
      </c>
      <c r="B6" s="130"/>
      <c r="C6" s="130"/>
      <c r="D6" s="130"/>
      <c r="E6" s="130"/>
      <c r="F6" s="131"/>
    </row>
    <row r="7" spans="1:6" ht="15" customHeight="1" x14ac:dyDescent="0.3">
      <c r="A7" s="49" t="s">
        <v>133</v>
      </c>
      <c r="B7" s="73" t="s">
        <v>134</v>
      </c>
      <c r="C7" s="49" t="s">
        <v>23</v>
      </c>
      <c r="D7" s="49" t="s">
        <v>135</v>
      </c>
      <c r="E7" s="49" t="s">
        <v>5</v>
      </c>
      <c r="F7" s="50" t="s">
        <v>24</v>
      </c>
    </row>
    <row r="8" spans="1:6" ht="15" customHeight="1" x14ac:dyDescent="0.3">
      <c r="A8" s="74" t="s">
        <v>6</v>
      </c>
      <c r="B8" s="24" t="s">
        <v>136</v>
      </c>
      <c r="C8" s="75"/>
      <c r="D8" s="75"/>
      <c r="E8" s="75"/>
      <c r="F8" s="76"/>
    </row>
    <row r="9" spans="1:6" ht="15" customHeight="1" x14ac:dyDescent="0.3">
      <c r="A9" s="77"/>
      <c r="B9" s="13" t="s">
        <v>137</v>
      </c>
      <c r="C9" s="78"/>
      <c r="D9" s="78"/>
      <c r="E9" s="78"/>
      <c r="F9" s="79"/>
    </row>
    <row r="10" spans="1:6" s="82" customFormat="1" ht="83.25" customHeight="1" x14ac:dyDescent="0.3">
      <c r="A10" s="80" t="s">
        <v>25</v>
      </c>
      <c r="B10" s="81" t="s">
        <v>138</v>
      </c>
      <c r="C10" s="21"/>
      <c r="D10" s="21"/>
      <c r="E10" s="21"/>
      <c r="F10" s="48"/>
    </row>
    <row r="11" spans="1:6" x14ac:dyDescent="0.3">
      <c r="A11" s="52" t="s">
        <v>117</v>
      </c>
      <c r="B11" s="83" t="s">
        <v>139</v>
      </c>
      <c r="C11" s="52" t="s">
        <v>140</v>
      </c>
      <c r="D11" s="52">
        <v>1</v>
      </c>
      <c r="E11" s="52"/>
      <c r="F11" s="52"/>
    </row>
    <row r="12" spans="1:6" x14ac:dyDescent="0.3">
      <c r="A12" s="52" t="s">
        <v>141</v>
      </c>
      <c r="B12" s="83" t="s">
        <v>292</v>
      </c>
      <c r="C12" s="52" t="s">
        <v>140</v>
      </c>
      <c r="D12" s="52">
        <v>1</v>
      </c>
      <c r="E12" s="52"/>
      <c r="F12" s="52"/>
    </row>
    <row r="13" spans="1:6" ht="15" customHeight="1" x14ac:dyDescent="0.3">
      <c r="A13" s="77"/>
      <c r="B13" s="13" t="s">
        <v>142</v>
      </c>
      <c r="C13" s="78"/>
      <c r="D13" s="78"/>
      <c r="E13" s="78"/>
      <c r="F13" s="79"/>
    </row>
    <row r="14" spans="1:6" ht="41.4" x14ac:dyDescent="0.3">
      <c r="A14" s="80" t="s">
        <v>143</v>
      </c>
      <c r="B14" s="20" t="s">
        <v>144</v>
      </c>
      <c r="C14" s="21"/>
      <c r="D14" s="21"/>
      <c r="E14" s="21"/>
      <c r="F14" s="48"/>
    </row>
    <row r="15" spans="1:6" ht="15" customHeight="1" x14ac:dyDescent="0.3">
      <c r="A15" s="52" t="s">
        <v>145</v>
      </c>
      <c r="B15" s="83" t="s">
        <v>146</v>
      </c>
      <c r="C15" s="52" t="s">
        <v>140</v>
      </c>
      <c r="D15" s="52" t="s">
        <v>293</v>
      </c>
      <c r="E15" s="52"/>
      <c r="F15" s="52"/>
    </row>
    <row r="16" spans="1:6" ht="41.4" x14ac:dyDescent="0.3">
      <c r="A16" s="80" t="s">
        <v>147</v>
      </c>
      <c r="B16" s="20" t="s">
        <v>148</v>
      </c>
      <c r="C16" s="21"/>
      <c r="D16" s="21"/>
      <c r="E16" s="21"/>
      <c r="F16" s="48"/>
    </row>
    <row r="17" spans="1:6" ht="15" customHeight="1" x14ac:dyDescent="0.3">
      <c r="A17" s="52" t="s">
        <v>149</v>
      </c>
      <c r="B17" s="83" t="s">
        <v>150</v>
      </c>
      <c r="C17" s="52" t="s">
        <v>140</v>
      </c>
      <c r="D17" s="52" t="s">
        <v>293</v>
      </c>
      <c r="E17" s="52"/>
      <c r="F17" s="52"/>
    </row>
    <row r="18" spans="1:6" ht="55.2" x14ac:dyDescent="0.3">
      <c r="A18" s="80" t="s">
        <v>151</v>
      </c>
      <c r="B18" s="20" t="s">
        <v>152</v>
      </c>
      <c r="C18" s="21"/>
      <c r="D18" s="21"/>
      <c r="E18" s="21"/>
      <c r="F18" s="48"/>
    </row>
    <row r="19" spans="1:6" ht="15" customHeight="1" x14ac:dyDescent="0.3">
      <c r="A19" s="52" t="s">
        <v>153</v>
      </c>
      <c r="B19" s="83" t="s">
        <v>146</v>
      </c>
      <c r="C19" s="52" t="s">
        <v>140</v>
      </c>
      <c r="D19" s="52" t="s">
        <v>293</v>
      </c>
      <c r="E19" s="52"/>
      <c r="F19" s="52"/>
    </row>
    <row r="20" spans="1:6" ht="15" customHeight="1" x14ac:dyDescent="0.3">
      <c r="A20" s="77"/>
      <c r="B20" s="13" t="s">
        <v>154</v>
      </c>
      <c r="C20" s="14"/>
      <c r="D20" s="14"/>
      <c r="E20" s="14"/>
      <c r="F20" s="15"/>
    </row>
    <row r="21" spans="1:6" ht="82.8" x14ac:dyDescent="0.3">
      <c r="A21" s="80" t="s">
        <v>155</v>
      </c>
      <c r="B21" s="20" t="s">
        <v>156</v>
      </c>
      <c r="C21" s="21"/>
      <c r="D21" s="21"/>
      <c r="E21" s="21"/>
      <c r="F21" s="48"/>
    </row>
    <row r="22" spans="1:6" ht="15" customHeight="1" x14ac:dyDescent="0.3">
      <c r="A22" s="52" t="s">
        <v>157</v>
      </c>
      <c r="B22" s="83" t="s">
        <v>150</v>
      </c>
      <c r="C22" s="52" t="s">
        <v>158</v>
      </c>
      <c r="D22" s="52">
        <v>12</v>
      </c>
      <c r="E22" s="52"/>
      <c r="F22" s="52"/>
    </row>
    <row r="23" spans="1:6" ht="15" customHeight="1" x14ac:dyDescent="0.3">
      <c r="A23" s="52" t="s">
        <v>159</v>
      </c>
      <c r="B23" s="83" t="s">
        <v>160</v>
      </c>
      <c r="C23" s="52" t="s">
        <v>158</v>
      </c>
      <c r="D23" s="52" t="s">
        <v>293</v>
      </c>
      <c r="E23" s="52"/>
      <c r="F23" s="52"/>
    </row>
    <row r="24" spans="1:6" ht="15" customHeight="1" x14ac:dyDescent="0.3">
      <c r="A24" s="52" t="s">
        <v>161</v>
      </c>
      <c r="B24" s="83" t="s">
        <v>162</v>
      </c>
      <c r="C24" s="52" t="s">
        <v>158</v>
      </c>
      <c r="D24" s="52" t="s">
        <v>293</v>
      </c>
      <c r="E24" s="52"/>
      <c r="F24" s="52"/>
    </row>
    <row r="25" spans="1:6" s="88" customFormat="1" ht="15" customHeight="1" x14ac:dyDescent="0.3">
      <c r="A25" s="84" t="s">
        <v>7</v>
      </c>
      <c r="B25" s="85" t="s">
        <v>163</v>
      </c>
      <c r="C25" s="86"/>
      <c r="D25" s="86"/>
      <c r="E25" s="86"/>
      <c r="F25" s="87"/>
    </row>
    <row r="26" spans="1:6" s="88" customFormat="1" ht="15" customHeight="1" x14ac:dyDescent="0.3">
      <c r="A26" s="12"/>
      <c r="B26" s="13" t="s">
        <v>164</v>
      </c>
      <c r="C26" s="14"/>
      <c r="D26" s="14"/>
      <c r="E26" s="14"/>
      <c r="F26" s="15"/>
    </row>
    <row r="27" spans="1:6" ht="69" x14ac:dyDescent="0.3">
      <c r="A27" s="80" t="s">
        <v>8</v>
      </c>
      <c r="B27" s="20" t="s">
        <v>165</v>
      </c>
      <c r="C27" s="21"/>
      <c r="D27" s="21"/>
      <c r="E27" s="21"/>
      <c r="F27" s="48"/>
    </row>
    <row r="28" spans="1:6" ht="15" customHeight="1" x14ac:dyDescent="0.3">
      <c r="A28" s="89" t="s">
        <v>26</v>
      </c>
      <c r="B28" s="90" t="s">
        <v>166</v>
      </c>
      <c r="C28" s="89" t="s">
        <v>140</v>
      </c>
      <c r="D28" s="52">
        <v>1</v>
      </c>
      <c r="E28" s="52"/>
      <c r="F28" s="52"/>
    </row>
    <row r="29" spans="1:6" ht="15" customHeight="1" x14ac:dyDescent="0.3">
      <c r="A29" s="89" t="s">
        <v>118</v>
      </c>
      <c r="B29" s="90" t="s">
        <v>294</v>
      </c>
      <c r="C29" s="89" t="s">
        <v>140</v>
      </c>
      <c r="D29" s="52">
        <v>1</v>
      </c>
      <c r="E29" s="94"/>
      <c r="F29" s="95"/>
    </row>
    <row r="30" spans="1:6" ht="69" x14ac:dyDescent="0.3">
      <c r="A30" s="80" t="s">
        <v>167</v>
      </c>
      <c r="B30" s="20" t="s">
        <v>168</v>
      </c>
      <c r="C30" s="21"/>
      <c r="D30" s="21"/>
      <c r="E30" s="21"/>
      <c r="F30" s="48"/>
    </row>
    <row r="31" spans="1:6" x14ac:dyDescent="0.3">
      <c r="A31" s="91" t="s">
        <v>169</v>
      </c>
      <c r="B31" s="92" t="s">
        <v>170</v>
      </c>
      <c r="C31" s="93" t="s">
        <v>140</v>
      </c>
      <c r="D31" s="93" t="s">
        <v>293</v>
      </c>
      <c r="E31" s="52"/>
      <c r="F31" s="52"/>
    </row>
    <row r="32" spans="1:6" ht="55.2" x14ac:dyDescent="0.3">
      <c r="A32" s="80" t="s">
        <v>171</v>
      </c>
      <c r="B32" s="20" t="s">
        <v>172</v>
      </c>
      <c r="C32" s="21"/>
      <c r="D32" s="21"/>
      <c r="E32" s="21"/>
      <c r="F32" s="48"/>
    </row>
    <row r="33" spans="1:6" x14ac:dyDescent="0.3">
      <c r="A33" s="91" t="s">
        <v>173</v>
      </c>
      <c r="B33" s="83" t="s">
        <v>174</v>
      </c>
      <c r="C33" s="52" t="s">
        <v>140</v>
      </c>
      <c r="D33" s="52">
        <v>1</v>
      </c>
      <c r="E33" s="94"/>
      <c r="F33" s="95"/>
    </row>
    <row r="34" spans="1:6" ht="41.4" x14ac:dyDescent="0.3">
      <c r="A34" s="80" t="s">
        <v>175</v>
      </c>
      <c r="B34" s="20" t="s">
        <v>176</v>
      </c>
      <c r="C34" s="21"/>
      <c r="D34" s="21"/>
      <c r="E34" s="21"/>
      <c r="F34" s="48"/>
    </row>
    <row r="35" spans="1:6" x14ac:dyDescent="0.3">
      <c r="A35" s="91" t="s">
        <v>177</v>
      </c>
      <c r="B35" s="96" t="s">
        <v>178</v>
      </c>
      <c r="C35" s="52" t="s">
        <v>140</v>
      </c>
      <c r="D35" s="52">
        <v>1</v>
      </c>
      <c r="E35" s="94"/>
      <c r="F35" s="95"/>
    </row>
    <row r="36" spans="1:6" ht="27.6" x14ac:dyDescent="0.3">
      <c r="A36" s="80" t="s">
        <v>180</v>
      </c>
      <c r="B36" s="20" t="s">
        <v>295</v>
      </c>
      <c r="C36" s="21"/>
      <c r="D36" s="21"/>
      <c r="E36" s="21"/>
      <c r="F36" s="48"/>
    </row>
    <row r="37" spans="1:6" x14ac:dyDescent="0.3">
      <c r="A37" s="91" t="s">
        <v>182</v>
      </c>
      <c r="B37" s="96" t="s">
        <v>296</v>
      </c>
      <c r="C37" s="52" t="s">
        <v>140</v>
      </c>
      <c r="D37" s="52">
        <v>1</v>
      </c>
      <c r="E37" s="94"/>
      <c r="F37" s="95"/>
    </row>
    <row r="38" spans="1:6" ht="27.6" x14ac:dyDescent="0.3">
      <c r="A38" s="80" t="s">
        <v>184</v>
      </c>
      <c r="B38" s="20" t="s">
        <v>297</v>
      </c>
      <c r="C38" s="21"/>
      <c r="D38" s="21"/>
      <c r="E38" s="21"/>
      <c r="F38" s="48"/>
    </row>
    <row r="39" spans="1:6" x14ac:dyDescent="0.3">
      <c r="A39" s="91" t="s">
        <v>186</v>
      </c>
      <c r="B39" s="96" t="s">
        <v>298</v>
      </c>
      <c r="C39" s="52" t="s">
        <v>140</v>
      </c>
      <c r="D39" s="52">
        <v>1</v>
      </c>
      <c r="E39" s="94"/>
      <c r="F39" s="95"/>
    </row>
    <row r="40" spans="1:6" x14ac:dyDescent="0.3">
      <c r="A40" s="12"/>
      <c r="B40" s="13" t="s">
        <v>179</v>
      </c>
      <c r="C40" s="14"/>
      <c r="D40" s="14"/>
      <c r="E40" s="14"/>
      <c r="F40" s="15"/>
    </row>
    <row r="41" spans="1:6" x14ac:dyDescent="0.3">
      <c r="A41" s="97" t="s">
        <v>188</v>
      </c>
      <c r="B41" s="20" t="s">
        <v>181</v>
      </c>
      <c r="C41" s="20"/>
      <c r="D41" s="20"/>
      <c r="E41" s="20"/>
      <c r="F41" s="20"/>
    </row>
    <row r="42" spans="1:6" x14ac:dyDescent="0.3">
      <c r="A42" s="91" t="s">
        <v>190</v>
      </c>
      <c r="B42" s="96" t="s">
        <v>183</v>
      </c>
      <c r="C42" s="52" t="s">
        <v>140</v>
      </c>
      <c r="D42" s="52" t="s">
        <v>293</v>
      </c>
      <c r="E42" s="94"/>
      <c r="F42" s="95"/>
    </row>
    <row r="43" spans="1:6" s="88" customFormat="1" ht="15" customHeight="1" x14ac:dyDescent="0.3">
      <c r="A43" s="97" t="s">
        <v>193</v>
      </c>
      <c r="B43" s="20" t="s">
        <v>185</v>
      </c>
      <c r="C43" s="20"/>
      <c r="D43" s="20"/>
      <c r="E43" s="20"/>
      <c r="F43" s="20"/>
    </row>
    <row r="44" spans="1:6" x14ac:dyDescent="0.3">
      <c r="A44" s="91" t="s">
        <v>195</v>
      </c>
      <c r="B44" s="96" t="s">
        <v>187</v>
      </c>
      <c r="C44" s="52" t="s">
        <v>140</v>
      </c>
      <c r="D44" s="52" t="s">
        <v>293</v>
      </c>
      <c r="E44" s="94"/>
      <c r="F44" s="95"/>
    </row>
    <row r="45" spans="1:6" x14ac:dyDescent="0.3">
      <c r="A45" s="80" t="s">
        <v>198</v>
      </c>
      <c r="B45" s="20" t="s">
        <v>189</v>
      </c>
      <c r="C45" s="20"/>
      <c r="D45" s="20"/>
      <c r="E45" s="20"/>
      <c r="F45" s="20"/>
    </row>
    <row r="46" spans="1:6" x14ac:dyDescent="0.3">
      <c r="A46" s="91" t="s">
        <v>200</v>
      </c>
      <c r="B46" s="96" t="s">
        <v>191</v>
      </c>
      <c r="C46" s="52" t="s">
        <v>140</v>
      </c>
      <c r="D46" s="52" t="s">
        <v>293</v>
      </c>
      <c r="E46" s="94"/>
      <c r="F46" s="95"/>
    </row>
    <row r="47" spans="1:6" x14ac:dyDescent="0.3">
      <c r="A47" s="12"/>
      <c r="B47" s="13" t="s">
        <v>192</v>
      </c>
      <c r="C47" s="14"/>
      <c r="D47" s="14"/>
      <c r="E47" s="14"/>
      <c r="F47" s="15"/>
    </row>
    <row r="48" spans="1:6" x14ac:dyDescent="0.3">
      <c r="A48" s="97" t="s">
        <v>299</v>
      </c>
      <c r="B48" s="20" t="s">
        <v>194</v>
      </c>
      <c r="C48" s="21"/>
      <c r="D48" s="21"/>
      <c r="E48" s="21"/>
      <c r="F48" s="48"/>
    </row>
    <row r="49" spans="1:6" x14ac:dyDescent="0.3">
      <c r="A49" s="89" t="s">
        <v>300</v>
      </c>
      <c r="B49" s="72" t="s">
        <v>196</v>
      </c>
      <c r="C49" s="89" t="s">
        <v>158</v>
      </c>
      <c r="D49" s="52" t="s">
        <v>197</v>
      </c>
      <c r="E49" s="52"/>
      <c r="F49" s="52"/>
    </row>
    <row r="50" spans="1:6" s="88" customFormat="1" ht="15" customHeight="1" x14ac:dyDescent="0.3">
      <c r="A50" s="97" t="s">
        <v>301</v>
      </c>
      <c r="B50" s="20" t="s">
        <v>199</v>
      </c>
      <c r="C50" s="98"/>
      <c r="D50" s="98"/>
      <c r="E50" s="98"/>
      <c r="F50" s="99"/>
    </row>
    <row r="51" spans="1:6" x14ac:dyDescent="0.3">
      <c r="A51" s="89" t="s">
        <v>302</v>
      </c>
      <c r="B51" s="90" t="s">
        <v>201</v>
      </c>
      <c r="C51" s="89" t="s">
        <v>158</v>
      </c>
      <c r="D51" s="52" t="s">
        <v>197</v>
      </c>
      <c r="E51" s="52"/>
      <c r="F51" s="52"/>
    </row>
    <row r="52" spans="1:6" ht="15" customHeight="1" x14ac:dyDescent="0.3">
      <c r="A52" s="84" t="s">
        <v>202</v>
      </c>
      <c r="B52" s="85" t="s">
        <v>203</v>
      </c>
      <c r="C52" s="86"/>
      <c r="D52" s="86"/>
      <c r="E52" s="86"/>
      <c r="F52" s="87"/>
    </row>
    <row r="53" spans="1:6" x14ac:dyDescent="0.3">
      <c r="A53" s="80" t="s">
        <v>21</v>
      </c>
      <c r="B53" s="20" t="s">
        <v>204</v>
      </c>
      <c r="C53" s="21"/>
      <c r="D53" s="21"/>
      <c r="E53" s="21"/>
      <c r="F53" s="48"/>
    </row>
    <row r="54" spans="1:6" ht="55.2" x14ac:dyDescent="0.3">
      <c r="A54" s="89" t="s">
        <v>205</v>
      </c>
      <c r="B54" s="90" t="s">
        <v>206</v>
      </c>
      <c r="C54" s="89" t="s">
        <v>140</v>
      </c>
      <c r="D54" s="89">
        <v>1</v>
      </c>
      <c r="E54" s="52"/>
      <c r="F54" s="52"/>
    </row>
    <row r="55" spans="1:6" x14ac:dyDescent="0.3">
      <c r="A55" s="80" t="s">
        <v>207</v>
      </c>
      <c r="B55" s="20" t="s">
        <v>208</v>
      </c>
      <c r="C55" s="21"/>
      <c r="D55" s="21"/>
      <c r="E55" s="21"/>
      <c r="F55" s="48"/>
    </row>
    <row r="56" spans="1:6" ht="55.2" x14ac:dyDescent="0.3">
      <c r="A56" s="89" t="s">
        <v>209</v>
      </c>
      <c r="B56" s="90" t="s">
        <v>210</v>
      </c>
      <c r="C56" s="89" t="s">
        <v>140</v>
      </c>
      <c r="D56" s="89" t="s">
        <v>293</v>
      </c>
      <c r="E56" s="52"/>
      <c r="F56" s="52"/>
    </row>
    <row r="57" spans="1:6" x14ac:dyDescent="0.3">
      <c r="A57" s="80" t="s">
        <v>211</v>
      </c>
      <c r="B57" s="20" t="s">
        <v>212</v>
      </c>
      <c r="C57" s="21"/>
      <c r="D57" s="21"/>
      <c r="E57" s="21"/>
      <c r="F57" s="48"/>
    </row>
    <row r="58" spans="1:6" ht="41.4" x14ac:dyDescent="0.3">
      <c r="A58" s="89" t="s">
        <v>213</v>
      </c>
      <c r="B58" s="90" t="s">
        <v>214</v>
      </c>
      <c r="C58" s="89" t="s">
        <v>140</v>
      </c>
      <c r="D58" s="89" t="s">
        <v>293</v>
      </c>
      <c r="E58" s="52"/>
      <c r="F58" s="52"/>
    </row>
    <row r="59" spans="1:6" customFormat="1" x14ac:dyDescent="0.3">
      <c r="A59" s="14"/>
      <c r="B59" s="25" t="s">
        <v>215</v>
      </c>
      <c r="C59" s="14"/>
      <c r="D59" s="14"/>
      <c r="E59" s="14"/>
      <c r="F59" s="15"/>
    </row>
    <row r="60" spans="1:6" ht="15" thickBot="1" x14ac:dyDescent="0.35">
      <c r="A60" s="100"/>
      <c r="B60" s="101"/>
      <c r="C60" s="100"/>
      <c r="D60" s="100"/>
      <c r="E60" s="100"/>
      <c r="F60" s="100"/>
    </row>
    <row r="61" spans="1:6" ht="66" customHeight="1" thickBot="1" x14ac:dyDescent="0.35">
      <c r="A61" s="120" t="s">
        <v>216</v>
      </c>
      <c r="B61" s="121"/>
      <c r="C61" s="121"/>
      <c r="D61" s="121"/>
      <c r="E61" s="121"/>
      <c r="F61" s="122"/>
    </row>
    <row r="62" spans="1:6" ht="15" customHeight="1" x14ac:dyDescent="0.3">
      <c r="A62" s="23"/>
      <c r="B62" s="27"/>
      <c r="C62" s="23"/>
      <c r="D62" s="23"/>
      <c r="E62" s="23"/>
      <c r="F62" s="23"/>
    </row>
    <row r="63" spans="1:6" ht="15" customHeight="1" x14ac:dyDescent="0.3">
      <c r="A63" s="23"/>
      <c r="B63" s="27"/>
      <c r="C63" s="23"/>
      <c r="D63" s="23"/>
      <c r="E63" s="23"/>
      <c r="F63" s="23"/>
    </row>
    <row r="64" spans="1:6" ht="15" customHeight="1" x14ac:dyDescent="0.3">
      <c r="A64" s="23"/>
      <c r="B64" s="27"/>
      <c r="C64" s="23"/>
      <c r="D64" s="23"/>
      <c r="E64" s="23"/>
      <c r="F64" s="23"/>
    </row>
    <row r="65" spans="1:6" ht="15" customHeight="1" x14ac:dyDescent="0.3">
      <c r="B65" s="4"/>
    </row>
    <row r="66" spans="1:6" ht="15" customHeight="1" x14ac:dyDescent="0.3">
      <c r="A66" s="88"/>
      <c r="B66" s="102"/>
      <c r="C66" s="88"/>
      <c r="D66" s="88"/>
      <c r="E66" s="88"/>
      <c r="F66" s="88"/>
    </row>
    <row r="69" spans="1:6" ht="15" customHeight="1" x14ac:dyDescent="0.3"/>
    <row r="70" spans="1:6" ht="15" customHeight="1" x14ac:dyDescent="0.3"/>
    <row r="71" spans="1:6" ht="15" customHeight="1" x14ac:dyDescent="0.3"/>
    <row r="72" spans="1:6" ht="15" customHeight="1" x14ac:dyDescent="0.3"/>
    <row r="73" spans="1:6" ht="15" customHeight="1" x14ac:dyDescent="0.3"/>
    <row r="74" spans="1:6" ht="15" customHeight="1" x14ac:dyDescent="0.3"/>
    <row r="75" spans="1:6" ht="15" customHeight="1" x14ac:dyDescent="0.3"/>
    <row r="76" spans="1:6" ht="15" customHeight="1" x14ac:dyDescent="0.3"/>
    <row r="77" spans="1:6" ht="15" customHeight="1" x14ac:dyDescent="0.3"/>
    <row r="78" spans="1:6" ht="15" customHeight="1" x14ac:dyDescent="0.3"/>
    <row r="79" spans="1:6" ht="15" customHeight="1" x14ac:dyDescent="0.3"/>
    <row r="80" spans="1:6" ht="15" customHeight="1" x14ac:dyDescent="0.3"/>
    <row r="81" spans="1:6" ht="15" customHeight="1" x14ac:dyDescent="0.3"/>
    <row r="82" spans="1:6" ht="15" customHeight="1" x14ac:dyDescent="0.3"/>
    <row r="83" spans="1:6" ht="15" customHeight="1" x14ac:dyDescent="0.3"/>
    <row r="84" spans="1:6" ht="15" customHeight="1" x14ac:dyDescent="0.3"/>
    <row r="85" spans="1:6" ht="15" customHeight="1" x14ac:dyDescent="0.3"/>
    <row r="86" spans="1:6" ht="15" customHeight="1" x14ac:dyDescent="0.3"/>
    <row r="87" spans="1:6" ht="15" customHeight="1" x14ac:dyDescent="0.3"/>
    <row r="88" spans="1:6" ht="15" customHeight="1" x14ac:dyDescent="0.3"/>
    <row r="89" spans="1:6" ht="15" customHeight="1" x14ac:dyDescent="0.3">
      <c r="A89" s="23"/>
      <c r="B89" s="27"/>
      <c r="C89" s="23"/>
      <c r="D89" s="23"/>
      <c r="E89" s="23"/>
      <c r="F89" s="23"/>
    </row>
    <row r="90" spans="1:6" ht="15" customHeight="1" x14ac:dyDescent="0.3">
      <c r="A90" s="23"/>
      <c r="B90" s="27"/>
      <c r="C90" s="23"/>
      <c r="D90" s="23"/>
      <c r="E90" s="23"/>
      <c r="F90" s="23"/>
    </row>
    <row r="91" spans="1:6" ht="15" customHeight="1" x14ac:dyDescent="0.3">
      <c r="A91" s="23"/>
      <c r="B91" s="27"/>
      <c r="C91" s="23"/>
      <c r="D91" s="23"/>
      <c r="E91" s="23"/>
      <c r="F91" s="23"/>
    </row>
    <row r="92" spans="1:6" ht="15" customHeight="1" x14ac:dyDescent="0.3">
      <c r="A92" s="23"/>
      <c r="B92" s="27"/>
      <c r="C92" s="23"/>
      <c r="D92" s="23"/>
      <c r="E92" s="23"/>
      <c r="F92" s="23"/>
    </row>
    <row r="93" spans="1:6" ht="15" customHeight="1" x14ac:dyDescent="0.3">
      <c r="A93" s="23"/>
      <c r="B93" s="27"/>
      <c r="C93" s="23"/>
      <c r="D93" s="23"/>
      <c r="E93" s="23"/>
      <c r="F93" s="23"/>
    </row>
    <row r="94" spans="1:6" ht="15" customHeight="1" x14ac:dyDescent="0.3">
      <c r="A94" s="23"/>
      <c r="B94" s="27"/>
      <c r="C94" s="23"/>
      <c r="D94" s="23"/>
      <c r="E94" s="23"/>
      <c r="F94" s="23"/>
    </row>
    <row r="95" spans="1:6" ht="15" customHeight="1" x14ac:dyDescent="0.3">
      <c r="A95" s="23"/>
      <c r="B95" s="27"/>
      <c r="C95" s="23"/>
      <c r="D95" s="23"/>
      <c r="E95" s="23"/>
      <c r="F95" s="23"/>
    </row>
    <row r="96" spans="1:6" ht="15" customHeight="1" x14ac:dyDescent="0.3">
      <c r="A96" s="23"/>
      <c r="B96" s="27"/>
      <c r="C96" s="23"/>
      <c r="D96" s="23"/>
      <c r="E96" s="23"/>
      <c r="F96" s="23"/>
    </row>
    <row r="97" spans="1:6" ht="15" customHeight="1" x14ac:dyDescent="0.3">
      <c r="A97" s="23"/>
      <c r="B97" s="27"/>
      <c r="C97" s="23"/>
      <c r="D97" s="23"/>
      <c r="E97" s="23"/>
      <c r="F97" s="23"/>
    </row>
    <row r="98" spans="1:6" ht="15" customHeight="1" x14ac:dyDescent="0.3">
      <c r="A98" s="23"/>
      <c r="B98" s="27"/>
      <c r="C98" s="23"/>
      <c r="D98" s="23"/>
      <c r="E98" s="23"/>
      <c r="F98" s="23"/>
    </row>
    <row r="99" spans="1:6" ht="15" customHeight="1" x14ac:dyDescent="0.3">
      <c r="A99" s="23"/>
      <c r="B99" s="27"/>
      <c r="C99" s="23"/>
      <c r="D99" s="23"/>
      <c r="E99" s="23"/>
      <c r="F99" s="23"/>
    </row>
    <row r="100" spans="1:6" ht="15" customHeight="1" x14ac:dyDescent="0.3">
      <c r="A100" s="23"/>
      <c r="B100" s="27"/>
      <c r="C100" s="23"/>
      <c r="D100" s="23"/>
      <c r="E100" s="23"/>
      <c r="F100" s="23"/>
    </row>
    <row r="101" spans="1:6" ht="15" customHeight="1" x14ac:dyDescent="0.3">
      <c r="A101" s="23"/>
      <c r="B101" s="27"/>
      <c r="C101" s="23"/>
      <c r="D101" s="23"/>
      <c r="E101" s="23"/>
      <c r="F101" s="23"/>
    </row>
    <row r="102" spans="1:6" ht="15" customHeight="1" x14ac:dyDescent="0.3">
      <c r="A102" s="23"/>
      <c r="B102" s="27"/>
      <c r="C102" s="23"/>
      <c r="D102" s="23"/>
      <c r="E102" s="23"/>
      <c r="F102" s="23"/>
    </row>
    <row r="103" spans="1:6" ht="15" customHeight="1" x14ac:dyDescent="0.3">
      <c r="A103" s="23"/>
      <c r="B103" s="27"/>
      <c r="C103" s="23"/>
      <c r="D103" s="23"/>
      <c r="E103" s="23"/>
      <c r="F103" s="23"/>
    </row>
    <row r="104" spans="1:6" ht="15" customHeight="1" x14ac:dyDescent="0.3">
      <c r="A104" s="23"/>
      <c r="B104" s="27"/>
      <c r="C104" s="23"/>
      <c r="D104" s="23"/>
      <c r="E104" s="23"/>
      <c r="F104" s="23"/>
    </row>
    <row r="105" spans="1:6" ht="15" customHeight="1" x14ac:dyDescent="0.3">
      <c r="A105" s="23"/>
      <c r="B105" s="27"/>
      <c r="C105" s="23"/>
      <c r="D105" s="23"/>
      <c r="E105" s="23"/>
      <c r="F105" s="23"/>
    </row>
    <row r="106" spans="1:6" ht="15" customHeight="1" x14ac:dyDescent="0.3">
      <c r="A106" s="23"/>
      <c r="B106" s="27"/>
      <c r="C106" s="23"/>
      <c r="D106" s="23"/>
      <c r="E106" s="23"/>
      <c r="F106" s="23"/>
    </row>
    <row r="107" spans="1:6" ht="15" customHeight="1" x14ac:dyDescent="0.3">
      <c r="A107" s="23"/>
      <c r="B107" s="27"/>
      <c r="C107" s="23"/>
      <c r="D107" s="23"/>
      <c r="E107" s="23"/>
      <c r="F107" s="23"/>
    </row>
    <row r="108" spans="1:6" ht="15" customHeight="1" x14ac:dyDescent="0.3">
      <c r="A108" s="23"/>
      <c r="B108" s="27"/>
      <c r="C108" s="23"/>
      <c r="D108" s="23"/>
      <c r="E108" s="23"/>
      <c r="F108" s="23"/>
    </row>
    <row r="109" spans="1:6" ht="15" customHeight="1" x14ac:dyDescent="0.3">
      <c r="A109" s="23"/>
      <c r="B109" s="27"/>
      <c r="C109" s="23"/>
      <c r="D109" s="23"/>
      <c r="E109" s="23"/>
      <c r="F109" s="23"/>
    </row>
    <row r="110" spans="1:6" ht="15" customHeight="1" x14ac:dyDescent="0.3">
      <c r="A110" s="23"/>
      <c r="B110" s="27"/>
      <c r="C110" s="23"/>
      <c r="D110" s="23"/>
      <c r="E110" s="23"/>
      <c r="F110" s="23"/>
    </row>
    <row r="111" spans="1:6" ht="15" customHeight="1" x14ac:dyDescent="0.3">
      <c r="A111" s="23"/>
      <c r="B111" s="27"/>
      <c r="C111" s="23"/>
      <c r="D111" s="23"/>
      <c r="E111" s="23"/>
      <c r="F111" s="23"/>
    </row>
    <row r="112" spans="1:6" ht="15" customHeight="1" x14ac:dyDescent="0.3">
      <c r="A112" s="23"/>
      <c r="B112" s="27"/>
      <c r="C112" s="23"/>
      <c r="D112" s="23"/>
      <c r="E112" s="23"/>
      <c r="F112" s="23"/>
    </row>
    <row r="113" spans="1:6" ht="15" customHeight="1" x14ac:dyDescent="0.3">
      <c r="A113" s="23"/>
      <c r="B113" s="27"/>
      <c r="C113" s="23"/>
      <c r="D113" s="23"/>
      <c r="E113" s="23"/>
      <c r="F113" s="23"/>
    </row>
    <row r="114" spans="1:6" ht="15" customHeight="1" x14ac:dyDescent="0.3">
      <c r="A114" s="23"/>
      <c r="B114" s="27"/>
      <c r="C114" s="23"/>
      <c r="D114" s="23"/>
      <c r="E114" s="23"/>
      <c r="F114" s="23"/>
    </row>
    <row r="115" spans="1:6" ht="15" customHeight="1" x14ac:dyDescent="0.3">
      <c r="A115" s="23"/>
      <c r="B115" s="27"/>
      <c r="C115" s="23"/>
      <c r="D115" s="23"/>
      <c r="E115" s="23"/>
      <c r="F115" s="23"/>
    </row>
    <row r="116" spans="1:6" ht="15" customHeight="1" x14ac:dyDescent="0.3">
      <c r="A116" s="23"/>
      <c r="B116" s="27"/>
      <c r="C116" s="23"/>
      <c r="D116" s="23"/>
      <c r="E116" s="23"/>
      <c r="F116" s="23"/>
    </row>
    <row r="117" spans="1:6" ht="15" customHeight="1" x14ac:dyDescent="0.3">
      <c r="A117" s="23"/>
      <c r="B117" s="27"/>
      <c r="C117" s="23"/>
      <c r="D117" s="23"/>
      <c r="E117" s="23"/>
      <c r="F117" s="23"/>
    </row>
    <row r="118" spans="1:6" ht="15" customHeight="1" x14ac:dyDescent="0.3">
      <c r="A118" s="23"/>
      <c r="B118" s="27"/>
      <c r="C118" s="23"/>
      <c r="D118" s="23"/>
      <c r="E118" s="23"/>
      <c r="F118" s="23"/>
    </row>
    <row r="119" spans="1:6" ht="15" customHeight="1" x14ac:dyDescent="0.3">
      <c r="A119" s="23"/>
      <c r="B119" s="27"/>
      <c r="C119" s="23"/>
      <c r="D119" s="23"/>
      <c r="E119" s="23"/>
      <c r="F119" s="23"/>
    </row>
    <row r="120" spans="1:6" ht="15" customHeight="1" x14ac:dyDescent="0.3">
      <c r="A120" s="23"/>
      <c r="B120" s="27"/>
      <c r="C120" s="23"/>
      <c r="D120" s="23"/>
      <c r="E120" s="23"/>
      <c r="F120" s="23"/>
    </row>
    <row r="121" spans="1:6" ht="15" customHeight="1" x14ac:dyDescent="0.3">
      <c r="A121" s="23"/>
      <c r="B121" s="27"/>
      <c r="C121" s="23"/>
      <c r="D121" s="23"/>
      <c r="E121" s="23"/>
      <c r="F121" s="23"/>
    </row>
    <row r="122" spans="1:6" ht="15" customHeight="1" x14ac:dyDescent="0.3">
      <c r="A122" s="23"/>
      <c r="B122" s="27"/>
      <c r="C122" s="23"/>
      <c r="D122" s="23"/>
      <c r="E122" s="23"/>
      <c r="F122" s="23"/>
    </row>
    <row r="123" spans="1:6" ht="15" customHeight="1" x14ac:dyDescent="0.3">
      <c r="A123" s="23"/>
      <c r="B123" s="27"/>
      <c r="C123" s="23"/>
      <c r="D123" s="23"/>
      <c r="E123" s="23"/>
      <c r="F123" s="23"/>
    </row>
  </sheetData>
  <mergeCells count="4">
    <mergeCell ref="A1:F1"/>
    <mergeCell ref="A4:D4"/>
    <mergeCell ref="A6:F6"/>
    <mergeCell ref="A61:F6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F-F-045_HVAC BOQ</vt:lpstr>
      <vt:lpstr>F-F-045_ELEC BOQ</vt:lpstr>
      <vt:lpstr>F-F-045_PHE BOQ</vt:lpstr>
      <vt:lpstr>F-F-045_FIRE 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Murchana Devi</cp:lastModifiedBy>
  <cp:lastPrinted>2023-10-29T12:06:04Z</cp:lastPrinted>
  <dcterms:created xsi:type="dcterms:W3CDTF">2023-10-17T05:38:23Z</dcterms:created>
  <dcterms:modified xsi:type="dcterms:W3CDTF">2024-04-10T11:01:53Z</dcterms:modified>
</cp:coreProperties>
</file>