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Lighting!$A$1:$G$6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3" i="2"/>
  <c r="F5" i="2"/>
  <c r="F6" i="2" l="1"/>
</calcChain>
</file>

<file path=xl/sharedStrings.xml><?xml version="1.0" encoding="utf-8"?>
<sst xmlns="http://schemas.openxmlformats.org/spreadsheetml/2006/main" count="15" uniqueCount="13">
  <si>
    <t>UNIT</t>
  </si>
  <si>
    <t>QTY.</t>
  </si>
  <si>
    <t>RATE</t>
  </si>
  <si>
    <t>TOTAL</t>
  </si>
  <si>
    <t>REMARKS</t>
  </si>
  <si>
    <t>S.NO.</t>
  </si>
  <si>
    <t>NOS</t>
  </si>
  <si>
    <t>R.MT</t>
  </si>
  <si>
    <t xml:space="preserve">BILL OF QUANTITIES FOR  LIGHTING
PROJECT : A04 Third wave coffee_T3_Lucknow Airport </t>
  </si>
  <si>
    <t>DESCRIPTION</t>
  </si>
  <si>
    <t>Recessed Down Light - White Powder Coated - COB Led 12W, 4000K</t>
  </si>
  <si>
    <t>GLASS BALL SHAPED PENDANT LIGHT WITH METAL SUSPENSION
250MM DIA GLASS BALL SHAPED PENDANT LIGHT LAMP - 3W LED, 3500K
HEIGHT-3250MM BOTTOM</t>
  </si>
  <si>
    <t xml:space="preserve">LED STRIP LIGHTS WITH ALUMINUM CHANNEL 5V PER METER, 4000K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</si>
</sst>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\-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43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NDARD%20DOCUMENTS/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NDARD%20DOCUMENTS/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asanna/MICO/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E5" sqref="E5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18" t="s">
        <v>8</v>
      </c>
      <c r="B1" s="19"/>
      <c r="C1" s="19"/>
      <c r="D1" s="19"/>
      <c r="E1" s="19"/>
      <c r="F1" s="19"/>
      <c r="G1" s="20"/>
    </row>
    <row r="2" spans="1:7" customFormat="1" x14ac:dyDescent="0.25">
      <c r="A2" s="12" t="s">
        <v>5</v>
      </c>
      <c r="B2" s="7" t="s">
        <v>9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x14ac:dyDescent="0.25">
      <c r="A3" s="13">
        <v>1</v>
      </c>
      <c r="B3" s="8" t="s">
        <v>10</v>
      </c>
      <c r="C3" s="9" t="s">
        <v>6</v>
      </c>
      <c r="D3" s="10">
        <v>24</v>
      </c>
      <c r="E3" s="14">
        <v>2000</v>
      </c>
      <c r="F3" s="14">
        <f>E3*D3</f>
        <v>48000</v>
      </c>
      <c r="G3" s="14"/>
    </row>
    <row r="4" spans="1:7" ht="60" x14ac:dyDescent="0.25">
      <c r="A4" s="13">
        <v>2</v>
      </c>
      <c r="B4" s="8" t="s">
        <v>11</v>
      </c>
      <c r="C4" s="9" t="s">
        <v>6</v>
      </c>
      <c r="D4" s="10">
        <v>7</v>
      </c>
      <c r="E4" s="14">
        <v>2000</v>
      </c>
      <c r="F4" s="14">
        <f>D4*E4</f>
        <v>14000</v>
      </c>
      <c r="G4" s="14"/>
    </row>
    <row r="5" spans="1:7" ht="30" x14ac:dyDescent="0.25">
      <c r="A5" s="13">
        <v>3</v>
      </c>
      <c r="B5" s="8" t="s">
        <v>12</v>
      </c>
      <c r="C5" s="9" t="s">
        <v>7</v>
      </c>
      <c r="D5" s="10">
        <v>30</v>
      </c>
      <c r="E5" s="14">
        <v>390</v>
      </c>
      <c r="F5" s="14">
        <f t="shared" ref="F5" si="0">D5*E5</f>
        <v>11700</v>
      </c>
      <c r="G5" s="14"/>
    </row>
    <row r="6" spans="1:7" x14ac:dyDescent="0.25">
      <c r="A6" s="15"/>
      <c r="B6" s="21" t="s">
        <v>3</v>
      </c>
      <c r="C6" s="21"/>
      <c r="D6" s="21"/>
      <c r="E6" s="21"/>
      <c r="F6" s="16">
        <f>SUM(F3:F5)</f>
        <v>73700</v>
      </c>
      <c r="G6" s="17"/>
    </row>
  </sheetData>
  <sheetProtection selectLockedCells="1" selectUnlockedCells="1"/>
  <mergeCells count="2">
    <mergeCell ref="A1:G1"/>
    <mergeCell ref="B6:E6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2024-01-09T11:23:57Z</dcterms:modified>
</cp:coreProperties>
</file>