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9C4F8D6A-AD02-4BC7-B927-5D86F78F2F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1" i="6" l="1"/>
  <c r="L27" i="6"/>
  <c r="L26" i="6"/>
  <c r="L32" i="6" l="1"/>
  <c r="L35" i="6" s="1"/>
  <c r="L33" i="6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<sst xmlns="http://schemas.openxmlformats.org/spreadsheetml/2006/main" count="48" uniqueCount="47">
  <si>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</si>
  <si>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</si>
  <si>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</si>
  <si>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</si>
  <si>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</si>
  <si>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</si>
  <si>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</si>
  <si>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</si>
  <si>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</si>
  <si>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</si>
  <si>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</si>
  <si>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</si>
  <si>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</si>
  <si>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</si>
  <si>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</si>
  <si>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</si>
  <si>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</si>
  <si>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</si>
  <si>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</si>
  <si>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</si>
  <si>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</si>
  <si>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</si>
  <si>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</si>
  <si>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</si>
  <si>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</si>
  <si>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</si>
  <si>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</si>
  <si>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</si>
  <si>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</si>
  <si>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</si>
  <si>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</si>
  <si>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</si>
  <si>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</si>
  <si>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</si>
  <si>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</si>
  <si>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</si>
  <si>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</si>
  <si>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</si>
  <si>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</si>
  <si>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</si>
  <si>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</si>
  <si>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</si>
  <si>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Desidiya Warm Diwali Light</t>
  </si>
  <si>
    <t>Aakash Kandil</t>
  </si>
  <si>
    <t>265/24-25</t>
  </si>
  <si>
    <t>Diwali Event</t>
  </si>
  <si>
    <t>07-10-2024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</si>
</sst>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9" workbookViewId="0">
      <selection activeCell="K15" sqref="K15:L15"/>
    </sheetView>
  </sheetViews>
  <sheetFormatPr defaultColWidth="9" defaultRowHeight="14.5"/>
  <cols>
    <col min="1" max="1" width="5.54296875" customWidth="1"/>
    <col min="2" max="2" width="7.54296875" customWidth="1"/>
    <col min="3" max="3" width="38.26953125" customWidth="1"/>
    <col min="4" max="4" width="15.7265625" style="4" customWidth="1"/>
    <col min="5" max="5" width="28.632812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5" t="s">
        <v>46</v>
      </c>
      <c r="L14" s="8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4" t="s">
        <v>44</v>
      </c>
      <c r="L15" s="83"/>
    </row>
    <row r="16" spans="2:12">
      <c r="B16" s="8" t="s">
        <v>14</v>
      </c>
      <c r="C16" s="83" t="s">
        <v>15</v>
      </c>
      <c r="D16" s="83"/>
      <c r="E16" s="83"/>
      <c r="F16" s="83"/>
      <c r="G16" s="83"/>
      <c r="I16" s="72" t="s">
        <v>16</v>
      </c>
      <c r="J16" s="72"/>
      <c r="K16" s="83" t="s">
        <v>17</v>
      </c>
      <c r="L16" s="83"/>
    </row>
    <row r="17" spans="2:13">
      <c r="B17" s="7"/>
      <c r="I17" s="72" t="s">
        <v>18</v>
      </c>
      <c r="J17" s="72"/>
      <c r="K17" s="71" t="s">
        <v>45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38</v>
      </c>
      <c r="C19" s="69"/>
      <c r="D19" s="69"/>
      <c r="E19" s="69"/>
      <c r="F19" s="69"/>
      <c r="G19" s="69"/>
      <c r="L19" s="19"/>
    </row>
    <row r="20" spans="2:13" ht="14.5" customHeight="1">
      <c r="B20" s="70" t="s">
        <v>39</v>
      </c>
      <c r="C20" s="68"/>
      <c r="D20" s="68"/>
      <c r="E20" s="68"/>
      <c r="F20" s="68"/>
      <c r="G20" s="68"/>
      <c r="L20" s="19"/>
    </row>
    <row r="21" spans="2:13">
      <c r="B21" s="68" t="s">
        <v>40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41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5" customHeight="1">
      <c r="B26" s="27">
        <v>1</v>
      </c>
      <c r="C26" s="26" t="s">
        <v>38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8</v>
      </c>
      <c r="J26" s="29"/>
      <c r="K26" s="28">
        <v>700</v>
      </c>
      <c r="L26" s="30">
        <f>K26*I26</f>
        <v>5600</v>
      </c>
    </row>
    <row r="27" spans="2:13" s="2" customFormat="1" ht="15.5" customHeight="1">
      <c r="B27" s="27"/>
      <c r="C27" s="26"/>
      <c r="D27" s="14"/>
      <c r="E27" s="31" t="s">
        <v>43</v>
      </c>
      <c r="F27" s="28">
        <v>3919</v>
      </c>
      <c r="G27" s="28"/>
      <c r="H27" s="28"/>
      <c r="I27" s="28">
        <v>7</v>
      </c>
      <c r="J27" s="29"/>
      <c r="K27" s="28">
        <v>180</v>
      </c>
      <c r="L27" s="30">
        <f>K27*I27</f>
        <v>1260</v>
      </c>
    </row>
    <row r="28" spans="2:13" s="2" customFormat="1" ht="15.5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6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6860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617.4</v>
      </c>
      <c r="M32" s="3"/>
    </row>
    <row r="33" spans="2:12" ht="15.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617.4</v>
      </c>
    </row>
    <row r="34" spans="2:12" ht="15.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8094.7999999999993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2024-10-07T11:16:10Z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