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Smrutika T\OneDrive - Travel food Services\Hyderabad\Brioche Doree FF42\Signage\Revised\"/>
    </mc:Choice>
  </mc:AlternateContent>
  <bookViews>
    <workbookView xWindow="0" yWindow="0" windowWidth="38400" windowHeight="17850"/>
  </bookViews>
  <sheets>
    <sheet name="HYD - Brioche Doree_FF 42 - BOQ" sheetId="2" r:id="rId1"/>
  </sheets>
  <calcPr calcId="162913"/>
</workbook>
</file>

<file path=xl/calcChain.xml><?xml version="1.0" encoding="utf-8"?>
<calcChain xmlns="http://schemas.openxmlformats.org/spreadsheetml/2006/main">
  <c r="G11" i="2" l="1"/>
  <c r="G10" i="2"/>
  <c r="G9" i="2"/>
  <c r="G8" i="2"/>
  <c r="G7" i="2"/>
  <c r="G6" i="2"/>
  <c r="G5" i="2"/>
  <c r="G4" i="2"/>
  <c r="G3" i="2"/>
  <c r="G2" i="2"/>
</calcChain>
</file>

<file path=xl/sharedStrings.xml><?xml version="1.0" encoding="utf-8"?>
<sst xmlns="http://schemas.openxmlformats.org/spreadsheetml/2006/main" count="41" uniqueCount="27">
  <si>
    <t>Particulars</t>
  </si>
  <si>
    <t>Artwork reference</t>
  </si>
  <si>
    <t>Qty</t>
  </si>
  <si>
    <t>Specification</t>
  </si>
  <si>
    <t>Size (in MM)</t>
  </si>
  <si>
    <t>Sr No.</t>
  </si>
  <si>
    <t>Outside Wall Lit Board</t>
  </si>
  <si>
    <t>760 mm (W) x 400 mm (H)</t>
  </si>
  <si>
    <t>Signage 01</t>
  </si>
  <si>
    <t>Signage 02</t>
  </si>
  <si>
    <t>950 mm (W) x 525 mm (H)</t>
  </si>
  <si>
    <t>780 mm (W) x 1320 mm (H)</t>
  </si>
  <si>
    <t>500 mm (W) x 650 mm (H)</t>
  </si>
  <si>
    <t>Light brown wooden frame poster</t>
  </si>
  <si>
    <t>Each 1 x 7 Creative = 7 nos.</t>
  </si>
  <si>
    <t>Each 1 x 3 Creative = 3 nos.</t>
  </si>
  <si>
    <t>695 mm (W) x 940 mm (H)</t>
  </si>
  <si>
    <t>Each 1 x 4 Creative = 4 nos.</t>
  </si>
  <si>
    <t>700 mm (W) x 1000 mm (H)</t>
  </si>
  <si>
    <t>550 mm (W) x 1000 mm (H)</t>
  </si>
  <si>
    <t>Black anodised lit board with end to end fabric print</t>
  </si>
  <si>
    <t>75 MM 3D Alluminium Channel cut White LED Oval + front 040 acrylic and logo background will be 3M/LG Vinyl print on fron and letters will be 15-25 mm white cut acrylic to be push back on front acrylic.</t>
  </si>
  <si>
    <t>1 No.</t>
  </si>
  <si>
    <t>3M/LG cut Vinyl as per artwork to be pasted on glass partition</t>
  </si>
  <si>
    <t>785 mm (W) x 1385 mm (H)</t>
  </si>
  <si>
    <t>855 mm (W) x 1360 mm (H)</t>
  </si>
  <si>
    <t>3M/LG cut Vinyl as per artwork to be pasted on wall partition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</si>
</sst>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>
    <font>
      <sz val="11"/>
      <color theme="1"/>
      <name val="Calibri"/>
      <charset val="134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0" fontId="1" fillId="0" borderId="0" xfId="0" applyFont="1" applyFill="1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77613</xdr:colOff>
      <xdr:row>1</xdr:row>
      <xdr:rowOff>79376</xdr:rowOff>
    </xdr:from>
    <xdr:to>
      <xdr:col>2</xdr:col>
      <xdr:colOff>1952627</xdr:colOff>
      <xdr:row>1</xdr:row>
      <xdr:rowOff>1289062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2" y="262820"/>
          <a:ext cx="1875014" cy="12096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112346</xdr:colOff>
      <xdr:row>2</xdr:row>
      <xdr:rowOff>73270</xdr:rowOff>
    </xdr:from>
    <xdr:to>
      <xdr:col>2</xdr:col>
      <xdr:colOff>2206625</xdr:colOff>
      <xdr:row>2</xdr:row>
      <xdr:rowOff>1432414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7471" y="1840687"/>
          <a:ext cx="2094279" cy="135914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97693</xdr:colOff>
      <xdr:row>3</xdr:row>
      <xdr:rowOff>112346</xdr:rowOff>
    </xdr:from>
    <xdr:to>
      <xdr:col>2</xdr:col>
      <xdr:colOff>1694498</xdr:colOff>
      <xdr:row>3</xdr:row>
      <xdr:rowOff>2632346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8924" y="3658577"/>
          <a:ext cx="1596805" cy="252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1841500</xdr:colOff>
      <xdr:row>3</xdr:row>
      <xdr:rowOff>136769</xdr:rowOff>
    </xdr:from>
    <xdr:to>
      <xdr:col>2</xdr:col>
      <xdr:colOff>3480407</xdr:colOff>
      <xdr:row>3</xdr:row>
      <xdr:rowOff>2656769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82731" y="3683000"/>
          <a:ext cx="1638907" cy="252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2058459</xdr:colOff>
      <xdr:row>1</xdr:row>
      <xdr:rowOff>201085</xdr:rowOff>
    </xdr:from>
    <xdr:to>
      <xdr:col>2</xdr:col>
      <xdr:colOff>4133837</xdr:colOff>
      <xdr:row>1</xdr:row>
      <xdr:rowOff>1164169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93584" y="386293"/>
          <a:ext cx="2075378" cy="96308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2312459</xdr:colOff>
      <xdr:row>2</xdr:row>
      <xdr:rowOff>63500</xdr:rowOff>
    </xdr:from>
    <xdr:to>
      <xdr:col>2</xdr:col>
      <xdr:colOff>4491303</xdr:colOff>
      <xdr:row>2</xdr:row>
      <xdr:rowOff>1444625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47584" y="1830917"/>
          <a:ext cx="2178844" cy="13811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79375</xdr:colOff>
      <xdr:row>6</xdr:row>
      <xdr:rowOff>63500</xdr:rowOff>
    </xdr:from>
    <xdr:to>
      <xdr:col>2</xdr:col>
      <xdr:colOff>4330659</xdr:colOff>
      <xdr:row>6</xdr:row>
      <xdr:rowOff>2667000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14500" y="6365875"/>
          <a:ext cx="4251284" cy="26035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74084</xdr:colOff>
      <xdr:row>7</xdr:row>
      <xdr:rowOff>100541</xdr:rowOff>
    </xdr:from>
    <xdr:to>
      <xdr:col>2</xdr:col>
      <xdr:colOff>4296465</xdr:colOff>
      <xdr:row>7</xdr:row>
      <xdr:rowOff>1778000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09209" y="9159874"/>
          <a:ext cx="4222381" cy="167745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89646</xdr:colOff>
      <xdr:row>8</xdr:row>
      <xdr:rowOff>74704</xdr:rowOff>
    </xdr:from>
    <xdr:to>
      <xdr:col>2</xdr:col>
      <xdr:colOff>4489823</xdr:colOff>
      <xdr:row>8</xdr:row>
      <xdr:rowOff>1437407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3175" y="11086351"/>
          <a:ext cx="4400177" cy="136270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89648</xdr:colOff>
      <xdr:row>9</xdr:row>
      <xdr:rowOff>97117</xdr:rowOff>
    </xdr:from>
    <xdr:to>
      <xdr:col>2</xdr:col>
      <xdr:colOff>1251857</xdr:colOff>
      <xdr:row>9</xdr:row>
      <xdr:rowOff>1897117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50572"/>
        <a:stretch/>
      </xdr:blipFill>
      <xdr:spPr>
        <a:xfrm>
          <a:off x="1722505" y="18230903"/>
          <a:ext cx="1162209" cy="180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108857</xdr:colOff>
      <xdr:row>4</xdr:row>
      <xdr:rowOff>63498</xdr:rowOff>
    </xdr:from>
    <xdr:to>
      <xdr:col>2</xdr:col>
      <xdr:colOff>1994320</xdr:colOff>
      <xdr:row>4</xdr:row>
      <xdr:rowOff>2666999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41714" y="6359069"/>
          <a:ext cx="1885463" cy="260350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126999</xdr:colOff>
      <xdr:row>5</xdr:row>
      <xdr:rowOff>54428</xdr:rowOff>
    </xdr:from>
    <xdr:to>
      <xdr:col>2</xdr:col>
      <xdr:colOff>1696356</xdr:colOff>
      <xdr:row>5</xdr:row>
      <xdr:rowOff>2691342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9856" y="9107714"/>
          <a:ext cx="1569357" cy="263691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2</xdr:col>
      <xdr:colOff>90714</xdr:colOff>
      <xdr:row>10</xdr:row>
      <xdr:rowOff>97117</xdr:rowOff>
    </xdr:from>
    <xdr:ext cx="1198191" cy="1800000"/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9042"/>
        <a:stretch/>
      </xdr:blipFill>
      <xdr:spPr>
        <a:xfrm>
          <a:off x="1723571" y="20181260"/>
          <a:ext cx="1198191" cy="180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tabSelected="1" topLeftCell="D7" zoomScale="90" zoomScaleNormal="90" workbookViewId="0">
      <selection activeCell="F7" sqref="F7"/>
    </sheetView>
  </sheetViews>
  <sheetFormatPr defaultColWidth="9" defaultRowHeight="14.5"/>
  <cols>
    <col min="1" max="1" width="8.7265625" style="10"/>
    <col min="2" max="2" width="14.7265625" style="11" bestFit="1" customWidth="1"/>
    <col min="3" max="3" width="66.1796875" style="9" customWidth="1"/>
    <col min="4" max="4" width="22.7265625" style="12" customWidth="1"/>
    <col min="5" max="5" width="33.36328125" style="13" customWidth="1"/>
    <col min="6" max="6" width="15.36328125" style="12" customWidth="1"/>
    <col min="7" max="7" width="53.453125" style="9" customWidth="1"/>
    <col min="8" max="16384" width="9" style="9"/>
  </cols>
  <sheetData>
    <row r="1" spans="1:7" s="8" customFormat="1">
      <c r="A1" s="5" t="s">
        <v>5</v>
      </c>
      <c r="B1" s="6" t="s">
        <v>0</v>
      </c>
      <c r="C1" s="5" t="s">
        <v>1</v>
      </c>
      <c r="D1" s="6" t="s">
        <v>4</v>
      </c>
      <c r="E1" s="7" t="s">
        <v>3</v>
      </c>
      <c r="F1" s="6" t="s">
        <v>2</v>
      </c>
    </row>
    <row r="2" spans="1:7" ht="124.5" customHeight="1">
      <c r="A2" s="2">
        <v>1</v>
      </c>
      <c r="B2" s="2" t="s">
        <v>8</v>
      </c>
      <c r="C2" s="3"/>
      <c r="D2" s="2" t="s">
        <v>7</v>
      </c>
      <c r="E2" s="4" t="s">
        <v>21</v>
      </c>
      <c r="F2" s="2">
        <v>1</v>
      </c>
      <c r="G2" s="9" t="str">
        <f>CONCATENATE(B$2,D1,D$2,E1,E$2)</f>
        <v>Signage 01Size (in MM)760 mm (W) x 400 mm (H)Specification75 MM 3D Alluminium Channel cut White LED Oval + front 040 acrylic and logo background will be 3M/LG Vinyl print on fron and letters will be 15-25 mm white cut acrylic to be push back on front acrylic.</v>
      </c>
    </row>
    <row r="3" spans="1:7" ht="140" customHeight="1">
      <c r="A3" s="2">
        <v>2</v>
      </c>
      <c r="B3" s="2" t="s">
        <v>9</v>
      </c>
      <c r="C3" s="3"/>
      <c r="D3" s="2" t="s">
        <v>10</v>
      </c>
      <c r="E3" s="4" t="s">
        <v>21</v>
      </c>
      <c r="F3" s="2">
        <v>1</v>
      </c>
      <c r="G3" s="9" t="str">
        <f t="shared" ref="G3:G11" si="0">CONCATENATE(B$2,D2,D$2,E2,E$2)</f>
        <v>Signage 01760 mm (W) x 400 mm (H)760 mm (W) x 400 mm (H)75 MM 3D Alluminium Channel cut White LED Oval + front 040 acrylic and logo background will be 3M/LG Vinyl print on fron and letters will be 15-25 mm white cut acrylic to be push back on front acrylic.75 MM 3D Alluminium Channel cut White LED Oval + front 040 acrylic and logo background will be 3M/LG Vinyl print on fron and letters will be 15-25 mm white cut acrylic to be push back on front acrylic.</v>
      </c>
    </row>
    <row r="4" spans="1:7" ht="217" customHeight="1">
      <c r="A4" s="1">
        <v>3</v>
      </c>
      <c r="B4" s="2" t="s">
        <v>6</v>
      </c>
      <c r="C4" s="3"/>
      <c r="D4" s="2" t="s">
        <v>11</v>
      </c>
      <c r="E4" s="4" t="s">
        <v>20</v>
      </c>
      <c r="F4" s="2">
        <v>1</v>
      </c>
      <c r="G4" s="9" t="str">
        <f t="shared" si="0"/>
        <v>Signage 01950 mm (W) x 525 mm (H)760 mm (W) x 400 mm (H)75 MM 3D Alluminium Channel cut White LED Oval + front 040 acrylic and logo background will be 3M/LG Vinyl print on fron and letters will be 15-25 mm white cut acrylic to be push back on front acrylic.75 MM 3D Alluminium Channel cut White LED Oval + front 040 acrylic and logo background will be 3M/LG Vinyl print on fron and letters will be 15-25 mm white cut acrylic to be push back on front acrylic.</v>
      </c>
    </row>
    <row r="5" spans="1:7" ht="217" customHeight="1">
      <c r="A5" s="2">
        <v>4</v>
      </c>
      <c r="B5" s="2" t="s">
        <v>6</v>
      </c>
      <c r="C5" s="3"/>
      <c r="D5" s="2" t="s">
        <v>18</v>
      </c>
      <c r="E5" s="4" t="s">
        <v>20</v>
      </c>
      <c r="F5" s="2">
        <v>1</v>
      </c>
      <c r="G5" s="9" t="str">
        <f t="shared" si="0"/>
        <v>Signage 01780 mm (W) x 1320 mm (H)760 mm (W) x 400 mm (H)Black anodised lit board with end to end fabric print75 MM 3D Alluminium Channel cut White LED Oval + front 040 acrylic and logo background will be 3M/LG Vinyl print on fron and letters will be 15-25 mm white cut acrylic to be push back on front acrylic.</v>
      </c>
    </row>
    <row r="6" spans="1:7" ht="217" customHeight="1">
      <c r="A6" s="2">
        <v>5</v>
      </c>
      <c r="B6" s="2" t="s">
        <v>6</v>
      </c>
      <c r="C6" s="3"/>
      <c r="D6" s="2" t="s">
        <v>19</v>
      </c>
      <c r="E6" s="4" t="s">
        <v>20</v>
      </c>
      <c r="F6" s="2">
        <v>1</v>
      </c>
      <c r="G6" s="9" t="str">
        <f t="shared" si="0"/>
        <v>Signage 01700 mm (W) x 1000 mm (H)760 mm (W) x 400 mm (H)Black anodised lit board with end to end fabric print75 MM 3D Alluminium Channel cut White LED Oval + front 040 acrylic and logo background will be 3M/LG Vinyl print on fron and letters will be 15-25 mm white cut acrylic to be push back on front acrylic.</v>
      </c>
    </row>
    <row r="7" spans="1:7" ht="217" customHeight="1">
      <c r="A7" s="1">
        <v>6</v>
      </c>
      <c r="B7" s="2" t="s">
        <v>6</v>
      </c>
      <c r="C7" s="3"/>
      <c r="D7" s="2" t="s">
        <v>12</v>
      </c>
      <c r="E7" s="4" t="s">
        <v>13</v>
      </c>
      <c r="F7" s="2" t="s">
        <v>14</v>
      </c>
      <c r="G7" s="9" t="str">
        <f t="shared" si="0"/>
        <v>Signage 01550 mm (W) x 1000 mm (H)760 mm (W) x 400 mm (H)Black anodised lit board with end to end fabric print75 MM 3D Alluminium Channel cut White LED Oval + front 040 acrylic and logo background will be 3M/LG Vinyl print on fron and letters will be 15-25 mm white cut acrylic to be push back on front acrylic.</v>
      </c>
    </row>
    <row r="8" spans="1:7" ht="153.5" customHeight="1">
      <c r="A8" s="2">
        <v>7</v>
      </c>
      <c r="B8" s="2" t="s">
        <v>6</v>
      </c>
      <c r="C8" s="3"/>
      <c r="D8" s="2" t="s">
        <v>12</v>
      </c>
      <c r="E8" s="4" t="s">
        <v>13</v>
      </c>
      <c r="F8" s="2" t="s">
        <v>15</v>
      </c>
      <c r="G8" s="9" t="str">
        <f t="shared" si="0"/>
        <v>Signage 01500 mm (W) x 650 mm (H)760 mm (W) x 400 mm (H)Light brown wooden frame poster75 MM 3D Alluminium Channel cut White LED Oval + front 040 acrylic and logo background will be 3M/LG Vinyl print on fron and letters will be 15-25 mm white cut acrylic to be push back on front acrylic.</v>
      </c>
    </row>
    <row r="9" spans="1:7" ht="127" customHeight="1">
      <c r="A9" s="2">
        <v>8</v>
      </c>
      <c r="B9" s="2" t="s">
        <v>6</v>
      </c>
      <c r="C9" s="3"/>
      <c r="D9" s="2" t="s">
        <v>16</v>
      </c>
      <c r="E9" s="4" t="s">
        <v>23</v>
      </c>
      <c r="F9" s="2" t="s">
        <v>17</v>
      </c>
      <c r="G9" s="9" t="str">
        <f t="shared" si="0"/>
        <v>Signage 01500 mm (W) x 650 mm (H)760 mm (W) x 400 mm (H)Light brown wooden frame poster75 MM 3D Alluminium Channel cut White LED Oval + front 040 acrylic and logo background will be 3M/LG Vinyl print on fron and letters will be 15-25 mm white cut acrylic to be push back on front acrylic.</v>
      </c>
    </row>
    <row r="10" spans="1:7" ht="153.5" customHeight="1">
      <c r="A10" s="1">
        <v>9</v>
      </c>
      <c r="B10" s="2" t="s">
        <v>6</v>
      </c>
      <c r="C10" s="3"/>
      <c r="D10" s="2" t="s">
        <v>24</v>
      </c>
      <c r="E10" s="4" t="s">
        <v>26</v>
      </c>
      <c r="F10" s="2" t="s">
        <v>22</v>
      </c>
      <c r="G10" s="9" t="str">
        <f t="shared" si="0"/>
        <v>Signage 01695 mm (W) x 940 mm (H)760 mm (W) x 400 mm (H)3M/LG cut Vinyl as per artwork to be pasted on glass partition75 MM 3D Alluminium Channel cut White LED Oval + front 040 acrylic and logo background will be 3M/LG Vinyl print on fron and letters will be 15-25 mm white cut acrylic to be push back on front acrylic.</v>
      </c>
    </row>
    <row r="11" spans="1:7" ht="153.5" customHeight="1">
      <c r="A11" s="2">
        <v>10</v>
      </c>
      <c r="B11" s="2" t="s">
        <v>6</v>
      </c>
      <c r="C11" s="3"/>
      <c r="D11" s="2" t="s">
        <v>25</v>
      </c>
      <c r="E11" s="4" t="s">
        <v>26</v>
      </c>
      <c r="F11" s="2" t="s">
        <v>22</v>
      </c>
      <c r="G11" s="9" t="str">
        <f t="shared" si="0"/>
        <v>Signage 01785 mm (W) x 1385 mm (H)760 mm (W) x 400 mm (H)3M/LG cut Vinyl as per artwork to be pasted on wall partition75 MM 3D Alluminium Channel cut White LED Oval + front 040 acrylic and logo background will be 3M/LG Vinyl print on fron and letters will be 15-25 mm white cut acrylic to be push back on front acrylic.</v>
      </c>
    </row>
  </sheetData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217d1b7-00b8-4997-b3ee-078a5e5490be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B02E6C2579D4B94B6D3F9B47D3B8D" ma:contentTypeVersion="16" ma:contentTypeDescription="Create a new document." ma:contentTypeScope="" ma:versionID="90a286decccee882028cf1e1d7fd43cf">
  <xsd:schema xmlns:xsd="http://www.w3.org/2001/XMLSchema" xmlns:xs="http://www.w3.org/2001/XMLSchema" xmlns:p="http://schemas.microsoft.com/office/2006/metadata/properties" xmlns:ns3="e217d1b7-00b8-4997-b3ee-078a5e5490be" xmlns:ns4="fee0fea8-8139-444d-8325-da21a6461ff7" targetNamespace="http://schemas.microsoft.com/office/2006/metadata/properties" ma:root="true" ma:fieldsID="924b724bea831da9a2fbd1715d9c4724" ns3:_="" ns4:_="">
    <xsd:import namespace="e217d1b7-00b8-4997-b3ee-078a5e5490be"/>
    <xsd:import namespace="fee0fea8-8139-444d-8325-da21a6461ff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17d1b7-00b8-4997-b3ee-078a5e5490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e0fea8-8139-444d-8325-da21a6461ff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4767965-BED5-400C-BB9B-28CAEE3A8534}">
  <ds:schemaRefs/>
</ds:datastoreItem>
</file>

<file path=customXml/itemProps2.xml><?xml version="1.0" encoding="utf-8"?>
<ds:datastoreItem xmlns:ds="http://schemas.openxmlformats.org/officeDocument/2006/customXml" ds:itemID="{29553919-A205-45F1-878F-ED5221E7822F}">
  <ds:schemaRefs>
    <ds:schemaRef ds:uri="http://www.w3.org/XML/1998/namespace"/>
    <ds:schemaRef ds:uri="http://purl.org/dc/elements/1.1/"/>
    <ds:schemaRef ds:uri="http://purl.org/dc/terms/"/>
    <ds:schemaRef ds:uri="http://purl.org/dc/dcmitype/"/>
    <ds:schemaRef ds:uri="http://schemas.microsoft.com/office/2006/metadata/properties"/>
    <ds:schemaRef ds:uri="http://schemas.microsoft.com/office/2006/documentManagement/types"/>
    <ds:schemaRef ds:uri="e217d1b7-00b8-4997-b3ee-078a5e5490be"/>
    <ds:schemaRef ds:uri="http://schemas.openxmlformats.org/package/2006/metadata/core-properties"/>
    <ds:schemaRef ds:uri="http://schemas.microsoft.com/office/infopath/2007/PartnerControls"/>
    <ds:schemaRef ds:uri="fee0fea8-8139-444d-8325-da21a6461ff7"/>
  </ds:schemaRefs>
</ds:datastoreItem>
</file>

<file path=customXml/itemProps3.xml><?xml version="1.0" encoding="utf-8"?>
<ds:datastoreItem xmlns:ds="http://schemas.openxmlformats.org/officeDocument/2006/customXml" ds:itemID="{C4F7B116-CDCA-4846-B09B-B7E7A04C2FC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HYD - Brioche Doree_FF 42 - BOQ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Tushar Agale</dc:creator>
  <cp:lastModifiedBy>Smrutika Thoti</cp:lastModifiedBy>
  <dcterms:created xsi:type="dcterms:W3CDTF">2024-03-06T11:57:00Z</dcterms:created>
  <dcterms:modified xsi:type="dcterms:W3CDTF">2024-05-04T12:33:27Z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0x01010097AB02E6C2579D4B94B6D3F9B47D3B8D</vt:lpwstr>
  </property>
  <property fmtid="{D5CDD505-2E9C-101B-9397-08002B2CF9AE}" pid="3" name="ICV">
    <vt:lpwstr>DA0D7D12F4374FBD9A80926CF350547D_13</vt:lpwstr>
  </property>
  <property fmtid="{D5CDD505-2E9C-101B-9397-08002B2CF9AE}" pid="4" name="KSOProductBuildVer">
    <vt:lpwstr>1033-12.2.0.13489</vt:lpwstr>
  </property>
</Properties>
</file>