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NAVI MUMBAI\SUBWAY\GFC DOCKET\"/>
    </mc:Choice>
  </mc:AlternateContent>
  <bookViews>
    <workbookView xWindow="-105" yWindow="-105" windowWidth="19395" windowHeight="11475" tabRatio="901" activeTab="1"/>
  </bookViews>
  <sheets>
    <sheet name="SUMMARY" sheetId="12" r:id="rId1"/>
    <sheet name="CCTV WORK" sheetId="17" r:id="rId2"/>
    <sheet name="Make list" sheetId="14" r:id="rId3"/>
  </sheets>
  <definedNames>
    <definedName name="_xlnm._FilterDatabase" localSheetId="1" hidden="1">'CCTV WORK'!#REF!</definedName>
    <definedName name="_xlnm.Print_Titles" localSheetId="1">'CCTV WORK'!#REF!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2" l="1"/>
  <c r="E16" i="12"/>
  <c r="F16" i="12" l="1"/>
  <c r="G16" i="12" l="1"/>
</calcChain>
</file>

<file path=xl/sharedStrings.xml><?xml version="1.0" encoding="utf-8"?>
<sst xmlns="http://schemas.openxmlformats.org/spreadsheetml/2006/main" count="495" uniqueCount="470">
  <si>
    <t>DESCRIPTION</t>
  </si>
  <si>
    <t>Nos</t>
  </si>
  <si>
    <t>S.No.</t>
  </si>
  <si>
    <t>AMOUNT</t>
  </si>
  <si>
    <t>REMARKS</t>
  </si>
  <si>
    <t xml:space="preserve">SUBWAY </t>
  </si>
  <si>
    <t>CIVIL &amp; INTERIOR</t>
  </si>
  <si>
    <t>TOTAL CIVIL &amp; INTERIOR WORK</t>
  </si>
  <si>
    <t>Basic Sub-Toal</t>
  </si>
  <si>
    <t>HVAC HIGH SIDE</t>
  </si>
  <si>
    <t>HVAC LOW SIDE</t>
  </si>
  <si>
    <t xml:space="preserve">BOQ SUMMARY  </t>
  </si>
  <si>
    <t>PLUMBING WORK</t>
  </si>
  <si>
    <t>ELECTRICAL WORK</t>
  </si>
  <si>
    <t>FIRE FIGHTING WORK</t>
  </si>
  <si>
    <t>GST %</t>
  </si>
  <si>
    <t>GST AMT</t>
  </si>
  <si>
    <t>AMOUNT WITH TAX</t>
  </si>
  <si>
    <t>PER Sq.Ft</t>
  </si>
  <si>
    <t>Site Incharge</t>
  </si>
  <si>
    <t>Landlord Investment</t>
  </si>
  <si>
    <t>Vendor</t>
  </si>
  <si>
    <t>Total Area  (Sq.Ft)</t>
  </si>
  <si>
    <t>Date of Opening</t>
  </si>
  <si>
    <t>Format</t>
  </si>
  <si>
    <t>Location  &amp; Address</t>
  </si>
  <si>
    <t>Additional Work</t>
  </si>
  <si>
    <t xml:space="preserve">HIKVISION 8CH NVR </t>
  </si>
  <si>
    <t>CCTV CAMERA</t>
  </si>
  <si>
    <t>HDD -G</t>
  </si>
  <si>
    <t>WD PURPALE 4TB SURVEILLANCE HDD</t>
  </si>
  <si>
    <t>SWITCH -G</t>
  </si>
  <si>
    <t xml:space="preserve">8PORT POE SWITCH LONG RANGE </t>
  </si>
  <si>
    <t>RACK-G</t>
  </si>
  <si>
    <t xml:space="preserve">9U WALL MOUNTER WITH ACCESSORIES </t>
  </si>
  <si>
    <t>INSTALLATION CHARGES -G</t>
  </si>
  <si>
    <t>Subway T1 NAVI MUMBAI</t>
  </si>
  <si>
    <t>AIRPORT</t>
  </si>
  <si>
    <t>NVR -G</t>
  </si>
  <si>
    <t xml:space="preserve">HIKVISION 2MP IP DOME CAMERA </t>
  </si>
  <si>
    <r>
      <rPr>
        <b/>
        <sz val="10"/>
        <rFont val="Calibri"/>
        <family val="1"/>
      </rPr>
      <t>NMIAL MAKE LIST</t>
    </r>
  </si>
  <si>
    <r>
      <rPr>
        <b/>
        <sz val="10"/>
        <rFont val="Calibri"/>
        <family val="1"/>
      </rPr>
      <t>Package</t>
    </r>
  </si>
  <si>
    <r>
      <rPr>
        <b/>
        <sz val="10"/>
        <rFont val="Calibri"/>
        <family val="1"/>
      </rPr>
      <t>Material Description</t>
    </r>
  </si>
  <si>
    <r>
      <rPr>
        <b/>
        <sz val="10"/>
        <rFont val="Calibri"/>
        <family val="1"/>
      </rPr>
      <t>Model Number</t>
    </r>
  </si>
  <si>
    <r>
      <rPr>
        <b/>
        <sz val="10"/>
        <rFont val="Calibri"/>
        <family val="1"/>
      </rPr>
      <t>Make</t>
    </r>
  </si>
  <si>
    <r>
      <rPr>
        <b/>
        <sz val="10"/>
        <rFont val="Calibri"/>
        <family val="1"/>
      </rPr>
      <t>FAS</t>
    </r>
  </si>
  <si>
    <r>
      <rPr>
        <sz val="10"/>
        <rFont val="Calibri"/>
        <family val="1"/>
      </rPr>
      <t>Smoke Detector</t>
    </r>
  </si>
  <si>
    <r>
      <rPr>
        <sz val="10"/>
        <rFont val="Calibri"/>
        <family val="1"/>
      </rPr>
      <t>TC806B3010</t>
    </r>
  </si>
  <si>
    <r>
      <rPr>
        <sz val="10"/>
        <rFont val="Calibri"/>
        <family val="1"/>
      </rPr>
      <t>Honeywell</t>
    </r>
  </si>
  <si>
    <r>
      <rPr>
        <sz val="10"/>
        <rFont val="Calibri"/>
        <family val="1"/>
      </rPr>
      <t>Multi sensor</t>
    </r>
  </si>
  <si>
    <r>
      <rPr>
        <sz val="10"/>
        <rFont val="Calibri"/>
        <family val="1"/>
      </rPr>
      <t>TC806B3004</t>
    </r>
  </si>
  <si>
    <r>
      <rPr>
        <sz val="10"/>
        <rFont val="Calibri"/>
        <family val="1"/>
      </rPr>
      <t>Heat detector</t>
    </r>
  </si>
  <si>
    <r>
      <rPr>
        <sz val="10"/>
        <rFont val="Calibri"/>
        <family val="1"/>
      </rPr>
      <t>TC8B3102</t>
    </r>
  </si>
  <si>
    <r>
      <rPr>
        <sz val="10"/>
        <rFont val="Calibri"/>
        <family val="1"/>
      </rPr>
      <t>Control module (For Hooter cum storbe )</t>
    </r>
  </si>
  <si>
    <r>
      <rPr>
        <sz val="10"/>
        <rFont val="Calibri"/>
        <family val="1"/>
      </rPr>
      <t>TC810N1013</t>
    </r>
  </si>
  <si>
    <r>
      <rPr>
        <sz val="10"/>
        <rFont val="Calibri"/>
        <family val="1"/>
      </rPr>
      <t>Monitor module</t>
    </r>
  </si>
  <si>
    <r>
      <rPr>
        <sz val="10"/>
        <rFont val="Calibri"/>
        <family val="1"/>
      </rPr>
      <t>TC809A1059</t>
    </r>
  </si>
  <si>
    <r>
      <rPr>
        <sz val="10"/>
        <rFont val="Calibri"/>
        <family val="1"/>
      </rPr>
      <t>Mini Monitor module</t>
    </r>
  </si>
  <si>
    <r>
      <rPr>
        <sz val="10"/>
        <rFont val="Calibri"/>
        <family val="1"/>
      </rPr>
      <t>TC809B1008</t>
    </r>
  </si>
  <si>
    <r>
      <rPr>
        <sz val="10"/>
        <rFont val="Calibri"/>
        <family val="1"/>
      </rPr>
      <t>Relay Module</t>
    </r>
  </si>
  <si>
    <r>
      <rPr>
        <sz val="10"/>
        <rFont val="Calibri"/>
        <family val="1"/>
      </rPr>
      <t>TC810R1024</t>
    </r>
  </si>
  <si>
    <r>
      <rPr>
        <sz val="10"/>
        <rFont val="Calibri"/>
        <family val="1"/>
      </rPr>
      <t>Manual call stations</t>
    </r>
  </si>
  <si>
    <r>
      <rPr>
        <sz val="10"/>
        <rFont val="Calibri"/>
        <family val="1"/>
      </rPr>
      <t>S464G1007</t>
    </r>
  </si>
  <si>
    <r>
      <rPr>
        <sz val="10"/>
        <rFont val="Calibri"/>
        <family val="1"/>
      </rPr>
      <t>Hooter cum Strobe</t>
    </r>
  </si>
  <si>
    <r>
      <rPr>
        <sz val="10"/>
        <rFont val="Calibri"/>
        <family val="1"/>
      </rPr>
      <t>SYS-ST</t>
    </r>
  </si>
  <si>
    <r>
      <rPr>
        <sz val="10"/>
        <rFont val="Calibri"/>
        <family val="1"/>
      </rPr>
      <t>Honeywell (System sensor)</t>
    </r>
  </si>
  <si>
    <r>
      <rPr>
        <sz val="10"/>
        <rFont val="Calibri"/>
        <family val="1"/>
      </rPr>
      <t>Fire Resistant FRLS/LSZH Cables up to 1100V grade</t>
    </r>
  </si>
  <si>
    <r>
      <rPr>
        <sz val="10"/>
        <rFont val="Calibri"/>
        <family val="1"/>
      </rPr>
      <t>Polycab,RPG Cable,Kunth Cab,Orbit,KEI,Ravin Cables,Finolex.</t>
    </r>
  </si>
  <si>
    <r>
      <rPr>
        <sz val="10"/>
        <rFont val="Calibri"/>
        <family val="1"/>
      </rPr>
      <t>Response Indicators</t>
    </r>
  </si>
  <si>
    <r>
      <rPr>
        <sz val="10"/>
        <rFont val="Calibri"/>
        <family val="1"/>
      </rPr>
      <t>Honeywell or Reputed make</t>
    </r>
  </si>
  <si>
    <r>
      <rPr>
        <sz val="10"/>
        <rFont val="Calibri"/>
        <family val="1"/>
      </rPr>
      <t>Double compression cable gland</t>
    </r>
  </si>
  <si>
    <r>
      <rPr>
        <sz val="10"/>
        <rFont val="Calibri"/>
        <family val="1"/>
      </rPr>
      <t>Baliga Lighting ltd,Comet,Dowells,Braco,cosmos</t>
    </r>
  </si>
  <si>
    <r>
      <rPr>
        <sz val="10"/>
        <rFont val="Calibri"/>
        <family val="1"/>
      </rPr>
      <t>Cable Lugs</t>
    </r>
  </si>
  <si>
    <r>
      <rPr>
        <sz val="10"/>
        <rFont val="Calibri"/>
        <family val="1"/>
      </rPr>
      <t>comet,Dowells,cooper alloy ltd),Braco,Cosmos</t>
    </r>
  </si>
  <si>
    <r>
      <rPr>
        <sz val="10"/>
        <rFont val="Calibri"/>
        <family val="1"/>
      </rPr>
      <t>GI Conduit</t>
    </r>
  </si>
  <si>
    <r>
      <rPr>
        <sz val="10"/>
        <rFont val="Calibri"/>
        <family val="1"/>
      </rPr>
      <t>Vimco,BEC,AKG</t>
    </r>
  </si>
  <si>
    <r>
      <rPr>
        <b/>
        <sz val="10"/>
        <rFont val="Calibri"/>
        <family val="1"/>
      </rPr>
      <t>Fire Fighting</t>
    </r>
  </si>
  <si>
    <r>
      <rPr>
        <sz val="10"/>
        <rFont val="Calibri"/>
        <family val="1"/>
      </rPr>
      <t>GI Pipes (IS:1239 and IS:3589)</t>
    </r>
  </si>
  <si>
    <r>
      <rPr>
        <sz val="10"/>
        <rFont val="Calibri"/>
        <family val="1"/>
      </rPr>
      <t>Tata Steel ,Jindal (Hissar)</t>
    </r>
  </si>
  <si>
    <r>
      <rPr>
        <sz val="10"/>
        <rFont val="Calibri"/>
        <family val="1"/>
      </rPr>
      <t>Grooved Joints above 50mm</t>
    </r>
  </si>
  <si>
    <r>
      <rPr>
        <sz val="10"/>
        <rFont val="Calibri"/>
        <family val="1"/>
      </rPr>
      <t>Victaulic,Grinell,Recomb,Interfit,Jinan</t>
    </r>
  </si>
  <si>
    <r>
      <rPr>
        <sz val="10"/>
        <rFont val="Calibri"/>
        <family val="1"/>
      </rPr>
      <t>Standard MS fittings below 50mm</t>
    </r>
  </si>
  <si>
    <r>
      <rPr>
        <sz val="10"/>
        <rFont val="Calibri"/>
        <family val="1"/>
      </rPr>
      <t>Industrial Valves and company</t>
    </r>
  </si>
  <si>
    <r>
      <rPr>
        <sz val="10"/>
        <rFont val="Calibri"/>
        <family val="1"/>
      </rPr>
      <t>Forged steel fittings below 50mm</t>
    </r>
  </si>
  <si>
    <r>
      <rPr>
        <sz val="10"/>
        <rFont val="Calibri"/>
        <family val="1"/>
      </rPr>
      <t>VS Enginnering , JK Forging</t>
    </r>
  </si>
  <si>
    <r>
      <rPr>
        <sz val="10"/>
        <rFont val="Calibri"/>
        <family val="1"/>
      </rPr>
      <t>Fastner</t>
    </r>
  </si>
  <si>
    <r>
      <rPr>
        <sz val="10"/>
        <rFont val="Calibri"/>
        <family val="1"/>
      </rPr>
      <t>Hilti ,Fisher</t>
    </r>
  </si>
  <si>
    <r>
      <rPr>
        <sz val="10"/>
        <rFont val="Calibri"/>
        <family val="1"/>
      </rPr>
      <t>Welding rods</t>
    </r>
  </si>
  <si>
    <r>
      <rPr>
        <sz val="10"/>
        <rFont val="Calibri"/>
        <family val="1"/>
      </rPr>
      <t>Advani,comos,Prima,superbond,Ador</t>
    </r>
  </si>
  <si>
    <r>
      <rPr>
        <sz val="10"/>
        <rFont val="Calibri"/>
        <family val="1"/>
      </rPr>
      <t>Sprinklers /Nozzles(ULListed ,FM Approved)</t>
    </r>
  </si>
  <si>
    <r>
      <rPr>
        <sz val="10"/>
        <rFont val="Calibri"/>
        <family val="1"/>
      </rPr>
      <t>Tyco,Grinell,HD,Viking,Globe,Reliable</t>
    </r>
  </si>
  <si>
    <r>
      <rPr>
        <sz val="10"/>
        <rFont val="Calibri"/>
        <family val="1"/>
      </rPr>
      <t>Flexible Sprinkler drops SS Braided</t>
    </r>
  </si>
  <si>
    <r>
      <rPr>
        <sz val="10"/>
        <rFont val="Calibri"/>
        <family val="1"/>
      </rPr>
      <t>EsyFlex,Tyco ,Viking,Victaulic(Aquaflex),Newage Flex</t>
    </r>
  </si>
  <si>
    <r>
      <rPr>
        <sz val="10"/>
        <rFont val="Calibri"/>
        <family val="1"/>
      </rPr>
      <t>Butterfly valve (PN 16)</t>
    </r>
  </si>
  <si>
    <r>
      <rPr>
        <sz val="10"/>
        <rFont val="Calibri"/>
        <family val="1"/>
      </rPr>
      <t>Audco,,KSB,Danfoss,Advance,Victaulic,NIBCO</t>
    </r>
  </si>
  <si>
    <r>
      <rPr>
        <sz val="10"/>
        <rFont val="Calibri"/>
        <family val="1"/>
      </rPr>
      <t>Wafer Type Check Valve</t>
    </r>
  </si>
  <si>
    <r>
      <rPr>
        <sz val="10"/>
        <rFont val="Calibri"/>
        <family val="1"/>
      </rPr>
      <t>Advance ,Kirloskar ,Audco</t>
    </r>
  </si>
  <si>
    <r>
      <rPr>
        <sz val="10"/>
        <rFont val="Calibri"/>
        <family val="1"/>
      </rPr>
      <t>Pressure Reducing Valve</t>
    </r>
  </si>
  <si>
    <r>
      <rPr>
        <sz val="10"/>
        <rFont val="Calibri"/>
        <family val="1"/>
      </rPr>
      <t>Leader zoloto RB</t>
    </r>
  </si>
  <si>
    <r>
      <rPr>
        <sz val="10"/>
        <rFont val="Calibri"/>
        <family val="1"/>
      </rPr>
      <t>Air Release Valve</t>
    </r>
  </si>
  <si>
    <r>
      <rPr>
        <sz val="10"/>
        <rFont val="Calibri"/>
        <family val="1"/>
      </rPr>
      <t>Zoloto,RB,ITAP,TBS</t>
    </r>
  </si>
  <si>
    <r>
      <rPr>
        <sz val="10"/>
        <rFont val="Calibri"/>
        <family val="1"/>
      </rPr>
      <t>Clean agent Fire Supression system</t>
    </r>
  </si>
  <si>
    <r>
      <rPr>
        <sz val="10"/>
        <rFont val="Calibri"/>
        <family val="1"/>
      </rPr>
      <t>Sapphire,kidde,NITIE 1230(for pressure 25 Bar )MX1230.</t>
    </r>
  </si>
  <si>
    <r>
      <rPr>
        <sz val="10"/>
        <rFont val="Calibri"/>
        <family val="1"/>
      </rPr>
      <t>Paints</t>
    </r>
  </si>
  <si>
    <r>
      <rPr>
        <sz val="10"/>
        <rFont val="Calibri"/>
        <family val="1"/>
      </rPr>
      <t>Asian Paints,Shalimarpaints,Berger Paints</t>
    </r>
  </si>
  <si>
    <r>
      <rPr>
        <sz val="10"/>
        <rFont val="Calibri"/>
        <family val="1"/>
      </rPr>
      <t>Flow Switch</t>
    </r>
  </si>
  <si>
    <r>
      <rPr>
        <sz val="10"/>
        <rFont val="Calibri"/>
        <family val="1"/>
      </rPr>
      <t>Tyco,Grinell,Kennedy,Shield(UK),Potter</t>
    </r>
  </si>
  <si>
    <r>
      <rPr>
        <sz val="10"/>
        <rFont val="Calibri"/>
        <family val="1"/>
      </rPr>
      <t>Fire Extinghusher</t>
    </r>
  </si>
  <si>
    <r>
      <rPr>
        <sz val="10"/>
        <rFont val="Calibri"/>
        <family val="1"/>
      </rPr>
      <t>Alert Tyco,Minimax,Safex</t>
    </r>
  </si>
  <si>
    <r>
      <rPr>
        <sz val="10"/>
        <rFont val="Calibri"/>
        <family val="1"/>
      </rPr>
      <t>Pipe Protection Pypcoat (AW4)Wrapping</t>
    </r>
  </si>
  <si>
    <r>
      <rPr>
        <sz val="10"/>
        <rFont val="Calibri"/>
        <family val="1"/>
      </rPr>
      <t>IWL or equivalent</t>
    </r>
  </si>
  <si>
    <r>
      <rPr>
        <sz val="10"/>
        <rFont val="Calibri"/>
        <family val="1"/>
      </rPr>
      <t>Presshure Gauge</t>
    </r>
  </si>
  <si>
    <r>
      <rPr>
        <sz val="10"/>
        <rFont val="Calibri"/>
        <family val="1"/>
      </rPr>
      <t>H Guru, Fiebig, Dwyer</t>
    </r>
  </si>
  <si>
    <r>
      <rPr>
        <b/>
        <sz val="10"/>
        <rFont val="Calibri"/>
        <family val="1"/>
      </rPr>
      <t>Plumbing</t>
    </r>
  </si>
  <si>
    <r>
      <rPr>
        <sz val="10"/>
        <rFont val="Calibri"/>
        <family val="1"/>
      </rPr>
      <t>a. Vitreous China Sanitaryware</t>
    </r>
  </si>
  <si>
    <r>
      <rPr>
        <sz val="10"/>
        <rFont val="Calibri"/>
        <family val="1"/>
      </rPr>
      <t>Parryware, TOTO, Kohler, American Standard, Cera</t>
    </r>
  </si>
  <si>
    <r>
      <rPr>
        <sz val="10"/>
        <rFont val="Calibri"/>
        <family val="1"/>
      </rPr>
      <t>b. WC Connectors</t>
    </r>
  </si>
  <si>
    <r>
      <rPr>
        <sz val="10"/>
        <rFont val="Calibri"/>
        <family val="1"/>
      </rPr>
      <t>Multikwik (UK), Jaguar</t>
    </r>
  </si>
  <si>
    <r>
      <rPr>
        <sz val="10"/>
        <rFont val="Calibri"/>
        <family val="1"/>
      </rPr>
      <t>Rain Water Outlets</t>
    </r>
  </si>
  <si>
    <r>
      <rPr>
        <sz val="10"/>
        <rFont val="Calibri"/>
        <family val="1"/>
      </rPr>
      <t>Neer, GMGR</t>
    </r>
  </si>
  <si>
    <r>
      <rPr>
        <sz val="10"/>
        <rFont val="Calibri"/>
        <family val="1"/>
      </rPr>
      <t>Seat Cover (Heavy Duty)</t>
    </r>
  </si>
  <si>
    <r>
      <rPr>
        <sz val="10"/>
        <rFont val="Calibri"/>
        <family val="1"/>
      </rPr>
      <t>Commander, Jaguar</t>
    </r>
  </si>
  <si>
    <r>
      <rPr>
        <sz val="10"/>
        <rFont val="Calibri"/>
        <family val="1"/>
      </rPr>
      <t>Bath Tub and Shower Tray</t>
    </r>
  </si>
  <si>
    <r>
      <rPr>
        <sz val="10"/>
        <rFont val="Calibri"/>
        <family val="1"/>
      </rPr>
      <t>Woven Gold, Eurospa, Aquaplus, Jaguar</t>
    </r>
  </si>
  <si>
    <r>
      <rPr>
        <sz val="10"/>
        <rFont val="Calibri"/>
        <family val="1"/>
      </rPr>
      <t>Stainless Steel Sink</t>
    </r>
  </si>
  <si>
    <r>
      <rPr>
        <sz val="10"/>
        <rFont val="Calibri"/>
        <family val="1"/>
      </rPr>
      <t>Prestige, Kingston, Neelkanth, Jaguar</t>
    </r>
  </si>
  <si>
    <r>
      <rPr>
        <sz val="10"/>
        <rFont val="Calibri"/>
        <family val="1"/>
      </rPr>
      <t>Auto Urinal Flush System</t>
    </r>
  </si>
  <si>
    <r>
      <rPr>
        <sz val="10"/>
        <rFont val="Calibri"/>
        <family val="1"/>
      </rPr>
      <t>AOS Auto Robo Flushing System, Toshi, UTEC System, Askon Engineers</t>
    </r>
  </si>
  <si>
    <r>
      <rPr>
        <sz val="10"/>
        <rFont val="Calibri"/>
        <family val="1"/>
      </rPr>
      <t>Hand Drier</t>
    </r>
  </si>
  <si>
    <r>
      <rPr>
        <sz val="10"/>
        <rFont val="Calibri"/>
        <family val="1"/>
      </rPr>
      <t>Kopal, Blue Circle, UTEC System, Askon Engineers, Philips, Bobrick</t>
    </r>
  </si>
  <si>
    <r>
      <rPr>
        <sz val="10"/>
        <rFont val="Calibri"/>
        <family val="1"/>
      </rPr>
      <t>CP Brass Fittings</t>
    </r>
  </si>
  <si>
    <r>
      <rPr>
        <sz val="10"/>
        <rFont val="Calibri"/>
        <family val="1"/>
      </rPr>
      <t>Jaguar, Gem, Ess - Ess, Aquaplus, Viega</t>
    </r>
  </si>
  <si>
    <r>
      <rPr>
        <sz val="10"/>
        <rFont val="Calibri"/>
        <family val="1"/>
      </rPr>
      <t>Angle valve with filter</t>
    </r>
  </si>
  <si>
    <r>
      <rPr>
        <sz val="10"/>
        <rFont val="Calibri"/>
        <family val="1"/>
      </rPr>
      <t>Arco</t>
    </r>
  </si>
  <si>
    <r>
      <rPr>
        <sz val="10"/>
        <rFont val="Calibri"/>
        <family val="1"/>
      </rPr>
      <t>Floor Drain Fixture, Rain Water Outlets &amp; Channel Gratings</t>
    </r>
  </si>
  <si>
    <r>
      <rPr>
        <sz val="10"/>
        <rFont val="Calibri"/>
        <family val="1"/>
      </rPr>
      <t>Neer, GMGR, Aco, Geberit, Viega</t>
    </r>
  </si>
  <si>
    <r>
      <rPr>
        <sz val="10"/>
        <rFont val="Calibri"/>
        <family val="1"/>
      </rPr>
      <t>C.P. Grating for Floor Trap</t>
    </r>
  </si>
  <si>
    <r>
      <rPr>
        <sz val="10"/>
        <rFont val="Calibri"/>
        <family val="1"/>
      </rPr>
      <t>Chilly, GMGR, Neer, Viega</t>
    </r>
  </si>
  <si>
    <r>
      <rPr>
        <b/>
        <sz val="10"/>
        <rFont val="Calibri"/>
        <family val="1"/>
      </rPr>
      <t>Cast Iron Pipes &amp; Fittings &amp;  CI/DI
Manhole covers and frames</t>
    </r>
  </si>
  <si>
    <r>
      <rPr>
        <sz val="10"/>
        <rFont val="Calibri"/>
        <family val="1"/>
      </rPr>
      <t>a. In accordance with IS:3989 (Pipes
&amp; Fittings)</t>
    </r>
  </si>
  <si>
    <r>
      <rPr>
        <sz val="10"/>
        <rFont val="Calibri"/>
        <family val="1"/>
      </rPr>
      <t>NECO, Kapilansh</t>
    </r>
  </si>
  <si>
    <r>
      <rPr>
        <sz val="10"/>
        <rFont val="Calibri"/>
        <family val="1"/>
      </rPr>
      <t>b. In accordance with IS:1729
(Manhole covers and frames</t>
    </r>
  </si>
  <si>
    <r>
      <rPr>
        <sz val="10"/>
        <rFont val="Calibri"/>
        <family val="1"/>
      </rPr>
      <t>NECO, Raj Iron Foundry -Agra, BIC - Calcutta, Kajeco,
Crescent</t>
    </r>
  </si>
  <si>
    <r>
      <rPr>
        <sz val="10"/>
        <rFont val="Calibri"/>
        <family val="1"/>
      </rPr>
      <t>c. In accordance with IS:1536</t>
    </r>
  </si>
  <si>
    <r>
      <rPr>
        <sz val="10"/>
        <rFont val="Calibri"/>
        <family val="1"/>
      </rPr>
      <t>Kesoram - Calcutta, Electrosteel- Calcutta, IISCO</t>
    </r>
  </si>
  <si>
    <r>
      <rPr>
        <sz val="10"/>
        <rFont val="Calibri"/>
        <family val="1"/>
      </rPr>
      <t>CI Hubless Pipes</t>
    </r>
  </si>
  <si>
    <r>
      <rPr>
        <sz val="10"/>
        <rFont val="Calibri"/>
        <family val="1"/>
      </rPr>
      <t>Ductile Iron pipes</t>
    </r>
  </si>
  <si>
    <r>
      <rPr>
        <sz val="10"/>
        <rFont val="Calibri"/>
        <family val="1"/>
      </rPr>
      <t>Electrosteel, Jindal, Lanco</t>
    </r>
  </si>
  <si>
    <r>
      <rPr>
        <sz val="10"/>
        <rFont val="Calibri"/>
        <family val="1"/>
      </rPr>
      <t>Ductile Iron pipe fittings</t>
    </r>
  </si>
  <si>
    <r>
      <rPr>
        <sz val="10"/>
        <rFont val="Calibri"/>
        <family val="1"/>
      </rPr>
      <t>Electrosteel, Kejariwal, Kiswock</t>
    </r>
  </si>
  <si>
    <r>
      <rPr>
        <sz val="10"/>
        <rFont val="Calibri"/>
        <family val="1"/>
      </rPr>
      <t>GI Pipes (IS: 1239 and IS: 3589)</t>
    </r>
  </si>
  <si>
    <r>
      <rPr>
        <sz val="10"/>
        <rFont val="Calibri"/>
        <family val="1"/>
      </rPr>
      <t>Tata Steel, Jindal (Hissar), Zenith</t>
    </r>
  </si>
  <si>
    <r>
      <rPr>
        <sz val="10"/>
        <rFont val="Calibri"/>
        <family val="1"/>
      </rPr>
      <t>GI pipes fittings</t>
    </r>
  </si>
  <si>
    <r>
      <rPr>
        <sz val="10"/>
        <rFont val="Calibri"/>
        <family val="1"/>
      </rPr>
      <t>Unik, Zoloto M, R Brand, Kirti</t>
    </r>
  </si>
  <si>
    <r>
      <rPr>
        <sz val="10"/>
        <rFont val="Calibri"/>
        <family val="1"/>
      </rPr>
      <t>Copper Pipes &amp; Fitting</t>
    </r>
  </si>
  <si>
    <r>
      <rPr>
        <sz val="10"/>
        <rFont val="Calibri"/>
        <family val="1"/>
      </rPr>
      <t>Rajco, IMI - Yorkshire, GMGR, IBP - UK, Viega</t>
    </r>
  </si>
  <si>
    <r>
      <rPr>
        <sz val="10"/>
        <rFont val="Calibri"/>
        <family val="1"/>
      </rPr>
      <t>PVC Pipe</t>
    </r>
  </si>
  <si>
    <r>
      <rPr>
        <sz val="10"/>
        <rFont val="Calibri"/>
        <family val="1"/>
      </rPr>
      <t>Supreme, Ajay, Finolex</t>
    </r>
  </si>
  <si>
    <r>
      <rPr>
        <sz val="10"/>
        <rFont val="Calibri"/>
        <family val="1"/>
      </rPr>
      <t>Polypropylene Pipes</t>
    </r>
  </si>
  <si>
    <r>
      <rPr>
        <sz val="10"/>
        <rFont val="Calibri"/>
        <family val="1"/>
      </rPr>
      <t>Dizayn, Prince, Kissan</t>
    </r>
  </si>
  <si>
    <r>
      <rPr>
        <sz val="10"/>
        <rFont val="Calibri"/>
        <family val="1"/>
      </rPr>
      <t>CPVC pipes</t>
    </r>
  </si>
  <si>
    <r>
      <rPr>
        <sz val="10"/>
        <rFont val="Calibri"/>
        <family val="1"/>
      </rPr>
      <t>Astral, Prince, Kissan</t>
    </r>
  </si>
  <si>
    <r>
      <rPr>
        <sz val="10"/>
        <rFont val="Calibri"/>
        <family val="1"/>
      </rPr>
      <t>Polybutlene pipes</t>
    </r>
  </si>
  <si>
    <r>
      <rPr>
        <sz val="10"/>
        <rFont val="Calibri"/>
        <family val="1"/>
      </rPr>
      <t>George Fisher or Equivalent</t>
    </r>
  </si>
  <si>
    <r>
      <rPr>
        <sz val="10"/>
        <rFont val="Calibri"/>
        <family val="1"/>
      </rPr>
      <t>RCC Pipe</t>
    </r>
  </si>
  <si>
    <r>
      <rPr>
        <sz val="10"/>
        <rFont val="Calibri"/>
        <family val="1"/>
      </rPr>
      <t>KK, Pranali, Premier</t>
    </r>
  </si>
  <si>
    <r>
      <rPr>
        <sz val="10"/>
        <rFont val="Calibri"/>
        <family val="1"/>
      </rPr>
      <t>HDPE Pipes</t>
    </r>
  </si>
  <si>
    <r>
      <rPr>
        <sz val="10"/>
        <rFont val="Calibri"/>
        <family val="1"/>
      </rPr>
      <t>Jain, Reliance, Prince, Kisan</t>
    </r>
  </si>
  <si>
    <r>
      <rPr>
        <sz val="10"/>
        <rFont val="Calibri"/>
        <family val="1"/>
      </rPr>
      <t>Stoneware Pipes, Gully Traps</t>
    </r>
  </si>
  <si>
    <r>
      <rPr>
        <sz val="10"/>
        <rFont val="Calibri"/>
        <family val="1"/>
      </rPr>
      <t>Perfect Potteries-JABALPUR, Equivalent ISI marked</t>
    </r>
  </si>
  <si>
    <r>
      <rPr>
        <sz val="10"/>
        <rFont val="Calibri"/>
        <family val="1"/>
      </rPr>
      <t>SS Pipes</t>
    </r>
  </si>
  <si>
    <r>
      <rPr>
        <sz val="10"/>
        <rFont val="Calibri"/>
        <family val="1"/>
      </rPr>
      <t>REMI, Viega, V.S. Metal</t>
    </r>
  </si>
  <si>
    <r>
      <rPr>
        <sz val="10"/>
        <rFont val="Calibri"/>
        <family val="1"/>
      </rPr>
      <t>GM / Forged Brass Valves</t>
    </r>
  </si>
  <si>
    <r>
      <rPr>
        <sz val="10"/>
        <rFont val="Calibri"/>
        <family val="1"/>
      </rPr>
      <t>Leader, Zoloto, RB, Arco, GS, Danfoss</t>
    </r>
  </si>
  <si>
    <r>
      <rPr>
        <sz val="10"/>
        <rFont val="Calibri"/>
        <family val="1"/>
      </rPr>
      <t>Sluice Valves</t>
    </r>
  </si>
  <si>
    <r>
      <rPr>
        <sz val="10"/>
        <rFont val="Calibri"/>
        <family val="1"/>
      </rPr>
      <t>Kirloskar, Indian Valve Company, H. sarkar</t>
    </r>
  </si>
  <si>
    <r>
      <rPr>
        <sz val="10"/>
        <rFont val="Calibri"/>
        <family val="1"/>
      </rPr>
      <t>Butterfly Valve</t>
    </r>
  </si>
  <si>
    <r>
      <rPr>
        <sz val="10"/>
        <rFont val="Calibri"/>
        <family val="1"/>
      </rPr>
      <t>Audco, KSB, Danfoss, Advance, Victaulic, NIBCO</t>
    </r>
  </si>
  <si>
    <r>
      <rPr>
        <sz val="10"/>
        <rFont val="Calibri"/>
        <family val="1"/>
      </rPr>
      <t>Advance, Kirloskar, Audco</t>
    </r>
  </si>
  <si>
    <r>
      <rPr>
        <sz val="10"/>
        <rFont val="Calibri"/>
        <family val="1"/>
      </rPr>
      <t>Leader, Zoloto, RB</t>
    </r>
  </si>
  <si>
    <r>
      <rPr>
        <sz val="10"/>
        <rFont val="Calibri"/>
        <family val="1"/>
      </rPr>
      <t>Solenoid Valve</t>
    </r>
  </si>
  <si>
    <r>
      <rPr>
        <sz val="10"/>
        <rFont val="Calibri"/>
        <family val="1"/>
      </rPr>
      <t>Avcon, Danfoss</t>
    </r>
  </si>
  <si>
    <r>
      <rPr>
        <sz val="10"/>
        <rFont val="Calibri"/>
        <family val="1"/>
      </rPr>
      <t>Steam Pressure Reducing Station / Valve</t>
    </r>
  </si>
  <si>
    <r>
      <rPr>
        <sz val="10"/>
        <rFont val="Calibri"/>
        <family val="1"/>
      </rPr>
      <t>JN Marshall, Zoloto</t>
    </r>
  </si>
  <si>
    <r>
      <rPr>
        <sz val="10"/>
        <rFont val="Calibri"/>
        <family val="1"/>
      </rPr>
      <t>Steam Control / Isolation Ball / Gate / Globe Valve</t>
    </r>
  </si>
  <si>
    <r>
      <rPr>
        <sz val="10"/>
        <rFont val="Calibri"/>
        <family val="1"/>
      </rPr>
      <t>Leader, Zoloto, RB, Kitz</t>
    </r>
  </si>
  <si>
    <r>
      <rPr>
        <sz val="10"/>
        <rFont val="Calibri"/>
        <family val="1"/>
      </rPr>
      <t>Plug Valve</t>
    </r>
  </si>
  <si>
    <r>
      <rPr>
        <sz val="10"/>
        <rFont val="Calibri"/>
        <family val="1"/>
      </rPr>
      <t>Audco or Equivalent</t>
    </r>
  </si>
  <si>
    <r>
      <rPr>
        <sz val="10"/>
        <rFont val="Calibri"/>
        <family val="1"/>
      </rPr>
      <t>Zoloto, RB, ITAP, TBS</t>
    </r>
  </si>
  <si>
    <r>
      <rPr>
        <sz val="10"/>
        <rFont val="Calibri"/>
        <family val="1"/>
      </rPr>
      <t>Y Strainer</t>
    </r>
  </si>
  <si>
    <r>
      <rPr>
        <sz val="10"/>
        <rFont val="Calibri"/>
        <family val="1"/>
      </rPr>
      <t>Emerald, Zoloto, Advance, Crane</t>
    </r>
  </si>
  <si>
    <r>
      <rPr>
        <sz val="10"/>
        <rFont val="Calibri"/>
        <family val="1"/>
      </rPr>
      <t>Hydropneumatic System</t>
    </r>
  </si>
  <si>
    <r>
      <rPr>
        <sz val="10"/>
        <rFont val="Calibri"/>
        <family val="1"/>
      </rPr>
      <t>DP, Grundfos, ITT Industries</t>
    </r>
  </si>
  <si>
    <r>
      <rPr>
        <sz val="10"/>
        <rFont val="Calibri"/>
        <family val="1"/>
      </rPr>
      <t>Storm Water Drainage Sump Pumps</t>
    </r>
  </si>
  <si>
    <r>
      <rPr>
        <sz val="10"/>
        <rFont val="Calibri"/>
        <family val="1"/>
      </rPr>
      <t>DP, Grundfos, ITT Industries, KSB</t>
    </r>
  </si>
  <si>
    <r>
      <rPr>
        <sz val="10"/>
        <rFont val="Calibri"/>
        <family val="1"/>
      </rPr>
      <t>Sewage Handling Pumps</t>
    </r>
  </si>
  <si>
    <r>
      <rPr>
        <sz val="10"/>
        <rFont val="Calibri"/>
        <family val="1"/>
      </rPr>
      <t>Dewatering Pump</t>
    </r>
  </si>
  <si>
    <r>
      <rPr>
        <sz val="10"/>
        <rFont val="Calibri"/>
        <family val="1"/>
      </rPr>
      <t>Drinking Water Cooler</t>
    </r>
  </si>
  <si>
    <r>
      <rPr>
        <sz val="10"/>
        <rFont val="Calibri"/>
        <family val="1"/>
      </rPr>
      <t>Usha, Blue Star, Voltas</t>
    </r>
  </si>
  <si>
    <r>
      <rPr>
        <sz val="10"/>
        <rFont val="Calibri"/>
        <family val="1"/>
      </rPr>
      <t>Hot Water Pumps</t>
    </r>
  </si>
  <si>
    <r>
      <rPr>
        <sz val="10"/>
        <rFont val="Calibri"/>
        <family val="1"/>
      </rPr>
      <t>DP, Grundfos</t>
    </r>
  </si>
  <si>
    <r>
      <rPr>
        <sz val="10"/>
        <rFont val="Calibri"/>
        <family val="1"/>
      </rPr>
      <t>Borewell Pump</t>
    </r>
  </si>
  <si>
    <r>
      <rPr>
        <sz val="10"/>
        <rFont val="Calibri"/>
        <family val="1"/>
      </rPr>
      <t>DP, KSB</t>
    </r>
  </si>
  <si>
    <r>
      <rPr>
        <sz val="10"/>
        <rFont val="Calibri"/>
        <family val="1"/>
      </rPr>
      <t>Rotary Gear Pump</t>
    </r>
  </si>
  <si>
    <r>
      <rPr>
        <sz val="10"/>
        <rFont val="Calibri"/>
        <family val="1"/>
      </rPr>
      <t>PEC, Rotodel</t>
    </r>
  </si>
  <si>
    <r>
      <rPr>
        <sz val="10"/>
        <rFont val="Calibri"/>
        <family val="1"/>
      </rPr>
      <t>Motor</t>
    </r>
  </si>
  <si>
    <r>
      <rPr>
        <sz val="10"/>
        <rFont val="Calibri"/>
        <family val="1"/>
      </rPr>
      <t>Siemens, Bharat Bijlee, ABB, Kirloskar</t>
    </r>
  </si>
  <si>
    <r>
      <rPr>
        <sz val="10"/>
        <rFont val="Calibri"/>
        <family val="1"/>
      </rPr>
      <t>Mechanical Seal</t>
    </r>
  </si>
  <si>
    <r>
      <rPr>
        <sz val="10"/>
        <rFont val="Calibri"/>
        <family val="1"/>
      </rPr>
      <t>Burgmann or Equivalent</t>
    </r>
  </si>
  <si>
    <r>
      <rPr>
        <sz val="10"/>
        <rFont val="Calibri"/>
        <family val="1"/>
      </rPr>
      <t>Couplings</t>
    </r>
  </si>
  <si>
    <r>
      <rPr>
        <sz val="10"/>
        <rFont val="Calibri"/>
        <family val="1"/>
      </rPr>
      <t>Lovejoy or Equivalent</t>
    </r>
  </si>
  <si>
    <r>
      <rPr>
        <sz val="10"/>
        <rFont val="Calibri"/>
        <family val="1"/>
      </rPr>
      <t>Anti Vibration Mounting</t>
    </r>
  </si>
  <si>
    <r>
      <rPr>
        <sz val="10"/>
        <rFont val="Calibri"/>
        <family val="1"/>
      </rPr>
      <t>Kanwal Industrial Corporation, Dunlop, Resistoflex, Corporation</t>
    </r>
  </si>
  <si>
    <r>
      <rPr>
        <sz val="10"/>
        <rFont val="Calibri"/>
        <family val="1"/>
      </rPr>
      <t>Pressure Gauge</t>
    </r>
  </si>
  <si>
    <r>
      <rPr>
        <sz val="10"/>
        <rFont val="Calibri"/>
        <family val="1"/>
      </rPr>
      <t>Water Meter (Mechanical Type)</t>
    </r>
  </si>
  <si>
    <r>
      <rPr>
        <sz val="10"/>
        <rFont val="Calibri"/>
        <family val="1"/>
      </rPr>
      <t>Kaycee, Dashmesh, Sant</t>
    </r>
  </si>
  <si>
    <r>
      <rPr>
        <sz val="10"/>
        <rFont val="Calibri"/>
        <family val="1"/>
      </rPr>
      <t>Electronic Flow Meter</t>
    </r>
  </si>
  <si>
    <r>
      <rPr>
        <sz val="10"/>
        <rFont val="Calibri"/>
        <family val="1"/>
      </rPr>
      <t>Level Controller (Water)</t>
    </r>
  </si>
  <si>
    <r>
      <rPr>
        <sz val="10"/>
        <rFont val="Calibri"/>
        <family val="1"/>
      </rPr>
      <t>Technika, Minilec, Danfoss</t>
    </r>
  </si>
  <si>
    <r>
      <rPr>
        <sz val="10"/>
        <rFont val="Calibri"/>
        <family val="1"/>
      </rPr>
      <t>Level Indicator (Water)</t>
    </r>
  </si>
  <si>
    <r>
      <rPr>
        <sz val="10"/>
        <rFont val="Calibri"/>
        <family val="1"/>
      </rPr>
      <t>Level Indicator (Oil)</t>
    </r>
  </si>
  <si>
    <r>
      <rPr>
        <sz val="10"/>
        <rFont val="Calibri"/>
        <family val="1"/>
      </rPr>
      <t>Forbes Marshall or Equivalent</t>
    </r>
  </si>
  <si>
    <r>
      <rPr>
        <sz val="10"/>
        <rFont val="Calibri"/>
        <family val="1"/>
      </rPr>
      <t>Asian Paints, Shalimar Paints, Berger Paints</t>
    </r>
  </si>
  <si>
    <r>
      <rPr>
        <sz val="10"/>
        <rFont val="Calibri"/>
        <family val="1"/>
      </rPr>
      <t>MH / Water Tank Plastic Steps</t>
    </r>
  </si>
  <si>
    <r>
      <rPr>
        <sz val="10"/>
        <rFont val="Calibri"/>
        <family val="1"/>
      </rPr>
      <t>KGM, Patel, Pranli Industries</t>
    </r>
  </si>
  <si>
    <r>
      <rPr>
        <sz val="10"/>
        <rFont val="Calibri"/>
        <family val="1"/>
      </rPr>
      <t>Water Treatment Plant</t>
    </r>
  </si>
  <si>
    <r>
      <rPr>
        <sz val="10"/>
        <rFont val="Calibri"/>
        <family val="1"/>
      </rPr>
      <t>Thermax, Ion Exchange, Watcon, EA Water</t>
    </r>
  </si>
  <si>
    <r>
      <rPr>
        <sz val="10"/>
        <rFont val="Calibri"/>
        <family val="1"/>
      </rPr>
      <t>Water Treatment Vessel</t>
    </r>
  </si>
  <si>
    <r>
      <rPr>
        <sz val="10"/>
        <rFont val="Calibri"/>
        <family val="1"/>
      </rPr>
      <t>Astral, Structural</t>
    </r>
  </si>
  <si>
    <r>
      <rPr>
        <sz val="10"/>
        <rFont val="Calibri"/>
        <family val="1"/>
      </rPr>
      <t>Ultra Violet Water Purifier</t>
    </r>
  </si>
  <si>
    <r>
      <rPr>
        <sz val="10"/>
        <rFont val="Calibri"/>
        <family val="1"/>
      </rPr>
      <t>Eureka Forbes, Trojan, Kent, Aquatech, Eurostar</t>
    </r>
  </si>
  <si>
    <r>
      <rPr>
        <sz val="10"/>
        <rFont val="Calibri"/>
        <family val="1"/>
      </rPr>
      <t>Dosing Pumps</t>
    </r>
  </si>
  <si>
    <r>
      <rPr>
        <sz val="10"/>
        <rFont val="Calibri"/>
        <family val="1"/>
      </rPr>
      <t>LMI, Toschon, Pulser Feeder</t>
    </r>
  </si>
  <si>
    <r>
      <rPr>
        <sz val="10"/>
        <rFont val="Calibri"/>
        <family val="1"/>
      </rPr>
      <t>Garbage Crusher</t>
    </r>
  </si>
  <si>
    <r>
      <rPr>
        <sz val="10"/>
        <rFont val="Calibri"/>
        <family val="1"/>
      </rPr>
      <t>Venus or Equivalent</t>
    </r>
  </si>
  <si>
    <r>
      <rPr>
        <sz val="10"/>
        <rFont val="Calibri"/>
        <family val="1"/>
      </rPr>
      <t>Water Supply Nozzle</t>
    </r>
  </si>
  <si>
    <r>
      <rPr>
        <sz val="10"/>
        <rFont val="Calibri"/>
        <family val="1"/>
      </rPr>
      <t>Astral or Equivalent</t>
    </r>
  </si>
  <si>
    <r>
      <rPr>
        <sz val="10"/>
        <rFont val="Calibri"/>
        <family val="1"/>
      </rPr>
      <t>Insulation for Chimney &amp; Steam Pipes</t>
    </r>
  </si>
  <si>
    <r>
      <rPr>
        <sz val="10"/>
        <rFont val="Calibri"/>
        <family val="1"/>
      </rPr>
      <t>Lloyd Insulation, UP Twiga</t>
    </r>
  </si>
  <si>
    <r>
      <rPr>
        <sz val="10"/>
        <rFont val="Calibri"/>
        <family val="1"/>
      </rPr>
      <t>Insulation for Hot Water Pipes</t>
    </r>
  </si>
  <si>
    <r>
      <rPr>
        <sz val="10"/>
        <rFont val="Calibri"/>
        <family val="1"/>
      </rPr>
      <t>Armacell - Armaflex (UK / German), Eurobatex – Union Foam (Italy), Trocellen</t>
    </r>
  </si>
  <si>
    <r>
      <rPr>
        <sz val="10"/>
        <rFont val="Calibri"/>
        <family val="1"/>
      </rPr>
      <t>Electric Water Heater</t>
    </r>
  </si>
  <si>
    <r>
      <rPr>
        <sz val="10"/>
        <rFont val="Calibri"/>
        <family val="1"/>
      </rPr>
      <t>Venus, Bajaj, Spherehot, Idotripi</t>
    </r>
  </si>
  <si>
    <r>
      <rPr>
        <sz val="10"/>
        <rFont val="Calibri"/>
        <family val="1"/>
      </rPr>
      <t>Insulation for Steam Pipes</t>
    </r>
  </si>
  <si>
    <r>
      <rPr>
        <sz val="10"/>
        <rFont val="Calibri"/>
        <family val="1"/>
      </rPr>
      <t>Lloyd Insulation or Equivalent</t>
    </r>
  </si>
  <si>
    <r>
      <rPr>
        <b/>
        <sz val="10"/>
        <rFont val="Calibri"/>
        <family val="1"/>
      </rPr>
      <t>HVAC</t>
    </r>
  </si>
  <si>
    <r>
      <rPr>
        <sz val="10"/>
        <rFont val="Calibri"/>
        <family val="1"/>
      </rPr>
      <t>Air Handling Unit</t>
    </r>
  </si>
  <si>
    <r>
      <rPr>
        <sz val="10"/>
        <rFont val="Calibri"/>
        <family val="1"/>
      </rPr>
      <t>Flaktwoods/Carrier/Trane/ ETA/Voltas/Zeco/Caryaire/Saiver/VTS</t>
    </r>
  </si>
  <si>
    <r>
      <rPr>
        <sz val="10"/>
        <rFont val="Calibri"/>
        <family val="1"/>
      </rPr>
      <t>Fan Coil Unit</t>
    </r>
  </si>
  <si>
    <r>
      <rPr>
        <sz val="10"/>
        <rFont val="Calibri"/>
        <family val="1"/>
      </rPr>
      <t>Carrier/Trane/Flaktwoods/ETA/ Voltas/Zeco/Caryaire/ Saiver/ Sin/VTS</t>
    </r>
  </si>
  <si>
    <r>
      <rPr>
        <sz val="10"/>
        <rFont val="Calibri"/>
        <family val="1"/>
      </rPr>
      <t>AHU Blowers</t>
    </r>
  </si>
  <si>
    <r>
      <rPr>
        <sz val="10"/>
        <rFont val="Calibri"/>
        <family val="1"/>
      </rPr>
      <t>Nicotra /Comefri /Kruger / TCF Nadi</t>
    </r>
  </si>
  <si>
    <r>
      <rPr>
        <sz val="10"/>
        <rFont val="Calibri"/>
        <family val="1"/>
      </rPr>
      <t>VAV box</t>
    </r>
  </si>
  <si>
    <r>
      <rPr>
        <sz val="10"/>
        <rFont val="Calibri"/>
        <family val="1"/>
      </rPr>
      <t>Trox / Titus/ Johnson controls / E H Price / Flaktwoods/System air
Sweden/Aldes/Cosmos</t>
    </r>
  </si>
  <si>
    <r>
      <rPr>
        <sz val="10"/>
        <rFont val="Calibri"/>
        <family val="1"/>
      </rPr>
      <t>Centrifugal Fans</t>
    </r>
  </si>
  <si>
    <r>
      <rPr>
        <sz val="10"/>
        <rFont val="Calibri"/>
        <family val="1"/>
      </rPr>
      <t>Nicotra /Comefri /Kruger /Systemair / Greenheck / TCF-Nadi / Flaktwoods</t>
    </r>
  </si>
  <si>
    <r>
      <rPr>
        <sz val="10"/>
        <rFont val="Calibri"/>
        <family val="1"/>
      </rPr>
      <t>Axial Fans</t>
    </r>
  </si>
  <si>
    <r>
      <rPr>
        <sz val="10"/>
        <rFont val="Calibri"/>
        <family val="1"/>
      </rPr>
      <t>Nicotra/ Kruger / Nuaire/Greenheck/Flaktwoods /TCF-Nadi /System air</t>
    </r>
  </si>
  <si>
    <r>
      <rPr>
        <sz val="10"/>
        <rFont val="Calibri"/>
        <family val="1"/>
      </rPr>
      <t>Smoke extract/ Tube Axial /Axial/Centrifugal Fans</t>
    </r>
  </si>
  <si>
    <r>
      <rPr>
        <sz val="10"/>
        <rFont val="Calibri"/>
        <family val="1"/>
      </rPr>
      <t>Systemair / Greenheck / Nuaire /Flaktwoods / Kruger/Nicotra</t>
    </r>
  </si>
  <si>
    <r>
      <rPr>
        <sz val="10"/>
        <rFont val="Calibri"/>
        <family val="1"/>
      </rPr>
      <t>Factory fabricated Ducts</t>
    </r>
  </si>
  <si>
    <r>
      <rPr>
        <sz val="10"/>
        <rFont val="Calibri"/>
        <family val="1"/>
      </rPr>
      <t>Rolastar / Zeco / Alphaduct/Voltas/Spiraduct/Nutech</t>
    </r>
  </si>
  <si>
    <r>
      <rPr>
        <sz val="10"/>
        <rFont val="Calibri"/>
        <family val="1"/>
      </rPr>
      <t>GI Sheet</t>
    </r>
  </si>
  <si>
    <r>
      <rPr>
        <sz val="10"/>
        <rFont val="Calibri"/>
        <family val="1"/>
      </rPr>
      <t>SAIL / TATA / Jindal (JSW)</t>
    </r>
  </si>
  <si>
    <r>
      <rPr>
        <sz val="10"/>
        <rFont val="Calibri"/>
        <family val="1"/>
      </rPr>
      <t>Air outlets - Grilles/ Diffusers</t>
    </r>
  </si>
  <si>
    <r>
      <rPr>
        <sz val="10"/>
        <rFont val="Calibri"/>
        <family val="1"/>
      </rPr>
      <t>Dyna craft / Trox / Airmaster/ Titus -Caryaire / Cosmos</t>
    </r>
  </si>
  <si>
    <r>
      <rPr>
        <sz val="10"/>
        <rFont val="Calibri"/>
        <family val="1"/>
      </rPr>
      <t>Jet nozzle</t>
    </r>
  </si>
  <si>
    <r>
      <rPr>
        <sz val="10"/>
        <rFont val="Calibri"/>
        <family val="1"/>
      </rPr>
      <t>Caryaire / Trox / Dynacraft</t>
    </r>
  </si>
  <si>
    <r>
      <rPr>
        <sz val="10"/>
        <rFont val="Calibri"/>
        <family val="1"/>
      </rPr>
      <t>Fire Damper with fusible link</t>
    </r>
  </si>
  <si>
    <r>
      <rPr>
        <sz val="10"/>
        <rFont val="Calibri"/>
        <family val="1"/>
      </rPr>
      <t>Titus-caryaire / TSC/Ruskin / Cosmos / Air products/Greenheck</t>
    </r>
  </si>
  <si>
    <r>
      <rPr>
        <sz val="10"/>
        <rFont val="Calibri"/>
        <family val="1"/>
      </rPr>
      <t>Volume control Dampers</t>
    </r>
  </si>
  <si>
    <r>
      <rPr>
        <sz val="10"/>
        <rFont val="Calibri"/>
        <family val="1"/>
      </rPr>
      <t>Ravistar /Airmaster/Caryaire(Flaktwoods)/Air products/ Cosmos / Dynacraft</t>
    </r>
  </si>
  <si>
    <r>
      <rPr>
        <sz val="10"/>
        <rFont val="Calibri"/>
        <family val="1"/>
      </rPr>
      <t>Flexible ducting</t>
    </r>
  </si>
  <si>
    <r>
      <rPr>
        <sz val="10"/>
        <rFont val="Calibri"/>
        <family val="1"/>
      </rPr>
      <t>UP Twiga/Caryaire/Century mech systems</t>
    </r>
  </si>
  <si>
    <r>
      <rPr>
        <sz val="10"/>
        <rFont val="Calibri"/>
        <family val="1"/>
      </rPr>
      <t>Pipe Flexible Connectors (Bellow type)</t>
    </r>
  </si>
  <si>
    <r>
      <rPr>
        <sz val="10"/>
        <rFont val="Calibri"/>
        <family val="1"/>
      </rPr>
      <t>Resistoflex / Easyflex/Cori</t>
    </r>
  </si>
  <si>
    <r>
      <rPr>
        <sz val="10"/>
        <rFont val="Calibri"/>
        <family val="1"/>
      </rPr>
      <t>Butterfly Valves</t>
    </r>
  </si>
  <si>
    <r>
      <rPr>
        <sz val="10"/>
        <rFont val="Calibri"/>
        <family val="1"/>
      </rPr>
      <t>Audco / KITZ / Advance</t>
    </r>
  </si>
  <si>
    <r>
      <rPr>
        <sz val="10"/>
        <rFont val="Calibri"/>
        <family val="1"/>
      </rPr>
      <t>Ball Valves</t>
    </r>
  </si>
  <si>
    <r>
      <rPr>
        <sz val="10"/>
        <rFont val="Calibri"/>
        <family val="1"/>
      </rPr>
      <t>Oventrop / RB / KITZ/ Kirloskar / Leader / Audco</t>
    </r>
  </si>
  <si>
    <r>
      <rPr>
        <sz val="10"/>
        <rFont val="Calibri"/>
        <family val="1"/>
      </rPr>
      <t>Gate Valves</t>
    </r>
  </si>
  <si>
    <r>
      <rPr>
        <sz val="10"/>
        <rFont val="Calibri"/>
        <family val="1"/>
      </rPr>
      <t>Leader /Audco/RB / Zoloto</t>
    </r>
  </si>
  <si>
    <r>
      <rPr>
        <sz val="10"/>
        <rFont val="Calibri"/>
        <family val="1"/>
      </rPr>
      <t>Globe Valves</t>
    </r>
  </si>
  <si>
    <r>
      <rPr>
        <sz val="10"/>
        <rFont val="Calibri"/>
        <family val="1"/>
      </rPr>
      <t>Check(NonReturn) Valves</t>
    </r>
  </si>
  <si>
    <r>
      <rPr>
        <sz val="10"/>
        <rFont val="Calibri"/>
        <family val="1"/>
      </rPr>
      <t>Advance / Honeywell /Danfoss</t>
    </r>
  </si>
  <si>
    <r>
      <rPr>
        <sz val="10"/>
        <rFont val="Calibri"/>
        <family val="1"/>
      </rPr>
      <t>Manual Balancing valves</t>
    </r>
  </si>
  <si>
    <r>
      <rPr>
        <sz val="10"/>
        <rFont val="Calibri"/>
        <family val="1"/>
      </rPr>
      <t>T &amp; A / Advance / Danfoss / Oventrop / Honeywell</t>
    </r>
  </si>
  <si>
    <r>
      <rPr>
        <sz val="10"/>
        <rFont val="Calibri"/>
        <family val="1"/>
      </rPr>
      <t>Automatic Flow control valves</t>
    </r>
  </si>
  <si>
    <r>
      <rPr>
        <sz val="10"/>
        <rFont val="Calibri"/>
        <family val="1"/>
      </rPr>
      <t>T &amp; A / Flowcon / Danfoss / Oventrop / Advance</t>
    </r>
  </si>
  <si>
    <r>
      <rPr>
        <sz val="10"/>
        <rFont val="Calibri"/>
        <family val="1"/>
      </rPr>
      <t>Pressure independent dynamic balancing cum control
valves/Differential pressure controllers</t>
    </r>
  </si>
  <si>
    <r>
      <rPr>
        <sz val="10"/>
        <rFont val="Calibri"/>
        <family val="1"/>
      </rPr>
      <t>T &amp; A / Danfoss /Oventrop/ Flowcon / Advance</t>
    </r>
  </si>
  <si>
    <r>
      <rPr>
        <sz val="10"/>
        <rFont val="Calibri"/>
        <family val="1"/>
      </rPr>
      <t>Thermostat with speed switch for FCU</t>
    </r>
  </si>
  <si>
    <r>
      <rPr>
        <sz val="10"/>
        <rFont val="Calibri"/>
        <family val="1"/>
      </rPr>
      <t>Honeywell/Johnson control /Siemens/ Schneider (t.a.c)/ Sauter / Atmos</t>
    </r>
  </si>
  <si>
    <r>
      <rPr>
        <sz val="10"/>
        <rFont val="Calibri"/>
        <family val="1"/>
      </rPr>
      <t>Pressure Gauges</t>
    </r>
  </si>
  <si>
    <r>
      <rPr>
        <sz val="10"/>
        <rFont val="Calibri"/>
        <family val="1"/>
      </rPr>
      <t>H.Guru / Fiebig / WAREE</t>
    </r>
  </si>
  <si>
    <r>
      <rPr>
        <sz val="10"/>
        <rFont val="Calibri"/>
        <family val="1"/>
      </rPr>
      <t>Pressure / temperature senors, Differential pressure,switch / Airflow switch</t>
    </r>
  </si>
  <si>
    <r>
      <rPr>
        <sz val="10"/>
        <rFont val="Calibri"/>
        <family val="1"/>
      </rPr>
      <t>Honeywell/Siemens/Johnson control / Schneider (t.a.c.) / Atmos/Danfoss/Sauter</t>
    </r>
  </si>
  <si>
    <r>
      <rPr>
        <sz val="10"/>
        <rFont val="Calibri"/>
        <family val="1"/>
      </rPr>
      <t>Filters</t>
    </r>
  </si>
  <si>
    <r>
      <rPr>
        <sz val="10"/>
        <rFont val="Calibri"/>
        <family val="1"/>
      </rPr>
      <t>Camfil Farr/ Promark/Purafil/Spectrum/Dyna/Airtech</t>
    </r>
  </si>
  <si>
    <r>
      <rPr>
        <sz val="10"/>
        <rFont val="Calibri"/>
        <family val="1"/>
      </rPr>
      <t>Air Curtains</t>
    </r>
  </si>
  <si>
    <r>
      <rPr>
        <sz val="10"/>
        <rFont val="Calibri"/>
        <family val="1"/>
      </rPr>
      <t>Rusell/Airtech</t>
    </r>
  </si>
  <si>
    <r>
      <rPr>
        <sz val="10"/>
        <rFont val="Calibri"/>
        <family val="1"/>
      </rPr>
      <t>Catalytic Air Cleaner</t>
    </r>
  </si>
  <si>
    <r>
      <rPr>
        <sz val="10"/>
        <rFont val="Calibri"/>
        <family val="1"/>
      </rPr>
      <t>Trane/ Bryaire</t>
    </r>
  </si>
  <si>
    <r>
      <rPr>
        <sz val="10"/>
        <rFont val="Calibri"/>
        <family val="1"/>
      </rPr>
      <t>Flexible Fibre Glass Blanket Insulation for ducting</t>
    </r>
  </si>
  <si>
    <r>
      <rPr>
        <sz val="10"/>
        <rFont val="Calibri"/>
        <family val="1"/>
      </rPr>
      <t>U.P. Twiga/ Kimmco/Owens Corning</t>
    </r>
  </si>
  <si>
    <r>
      <rPr>
        <sz val="10"/>
        <rFont val="Calibri"/>
        <family val="1"/>
      </rPr>
      <t>Rigid preformed fiberglass pipe sections</t>
    </r>
  </si>
  <si>
    <r>
      <rPr>
        <sz val="10"/>
        <rFont val="Calibri"/>
        <family val="1"/>
      </rPr>
      <t>Nitrile rubber duct/pipe insulation</t>
    </r>
  </si>
  <si>
    <r>
      <rPr>
        <sz val="10"/>
        <rFont val="Calibri"/>
        <family val="1"/>
      </rPr>
      <t>Armaflex/K-flex/Rubatex</t>
    </r>
  </si>
  <si>
    <r>
      <rPr>
        <sz val="10"/>
        <rFont val="Calibri"/>
        <family val="1"/>
      </rPr>
      <t>Preformed PUF insulation sections for pipes</t>
    </r>
  </si>
  <si>
    <r>
      <rPr>
        <sz val="10"/>
        <rFont val="Calibri"/>
        <family val="1"/>
      </rPr>
      <t>Lloyds insulation/Seven Star</t>
    </r>
  </si>
  <si>
    <r>
      <rPr>
        <sz val="10"/>
        <rFont val="Calibri"/>
        <family val="1"/>
      </rPr>
      <t>Preinsulated MS pipes</t>
    </r>
  </si>
  <si>
    <r>
      <rPr>
        <sz val="10"/>
        <rFont val="Calibri"/>
        <family val="1"/>
      </rPr>
      <t>Lloyds insulation/Seven Star / Permapipe</t>
    </r>
  </si>
  <si>
    <r>
      <rPr>
        <sz val="10"/>
        <rFont val="Calibri"/>
        <family val="1"/>
      </rPr>
      <t>DDC controllers</t>
    </r>
  </si>
  <si>
    <r>
      <rPr>
        <sz val="10"/>
        <rFont val="Calibri"/>
        <family val="1"/>
      </rPr>
      <t>Honeywell/Siemens/Danfoss/Johnson Controls/Sauter</t>
    </r>
  </si>
  <si>
    <r>
      <rPr>
        <b/>
        <sz val="10"/>
        <rFont val="Calibri"/>
        <family val="1"/>
      </rPr>
      <t>Electrical</t>
    </r>
  </si>
  <si>
    <r>
      <rPr>
        <sz val="10"/>
        <rFont val="Calibri"/>
        <family val="1"/>
      </rPr>
      <t>415 Volts, Main LT Panel, Motor Control Centre and APFC panel</t>
    </r>
  </si>
  <si>
    <r>
      <rPr>
        <sz val="10"/>
        <rFont val="Calibri"/>
        <family val="1"/>
      </rPr>
      <t>L &amp;T, S&amp;W, Siemens, Schneider, ABB, Vivid, Electromech
Pvt. Ltd., Tricolite, Legrand</t>
    </r>
  </si>
  <si>
    <r>
      <rPr>
        <sz val="10"/>
        <rFont val="Calibri"/>
        <family val="1"/>
      </rPr>
      <t>Indicating Lamps LED type and Push Button</t>
    </r>
  </si>
  <si>
    <r>
      <rPr>
        <sz val="10"/>
        <rFont val="Calibri"/>
        <family val="1"/>
      </rPr>
      <t>Schneider Electric (MG), Larsen &amp; Toubro (ESBEE), GE
Power Controls, Siemens, Teknik, RAAS</t>
    </r>
  </si>
  <si>
    <r>
      <rPr>
        <sz val="10"/>
        <rFont val="Calibri"/>
        <family val="1"/>
      </rPr>
      <t>Overload relays with built in Single Phase
preventer</t>
    </r>
  </si>
  <si>
    <r>
      <rPr>
        <sz val="10"/>
        <rFont val="Calibri"/>
        <family val="1"/>
      </rPr>
      <t>Schneider Electric (Telemechanique), ABB, L&amp;T, GE Power
Controls, Siemens</t>
    </r>
  </si>
  <si>
    <r>
      <rPr>
        <sz val="10"/>
        <rFont val="Calibri"/>
        <family val="1"/>
      </rPr>
      <t>Electronic Digital Meters
(A/V/PF/Hz/KW/KWH) with LED Display</t>
    </r>
  </si>
  <si>
    <r>
      <rPr>
        <sz val="10"/>
        <rFont val="Calibri"/>
        <family val="1"/>
      </rPr>
      <t>Rishabh ( L&amp;T), Enercon System Pvt. Ltd., CG
Schlumberger, Automatic Electric, Schneider Electric</t>
    </r>
  </si>
  <si>
    <r>
      <rPr>
        <sz val="10"/>
        <rFont val="Calibri"/>
        <family val="1"/>
      </rPr>
      <t>Distribution Boards</t>
    </r>
  </si>
  <si>
    <r>
      <rPr>
        <sz val="10"/>
        <rFont val="Calibri"/>
        <family val="1"/>
      </rPr>
      <t>L&amp;T - Hager / Legrand / Siemens / Schneider</t>
    </r>
  </si>
  <si>
    <r>
      <rPr>
        <sz val="10"/>
        <rFont val="Calibri"/>
        <family val="1"/>
      </rPr>
      <t>Air Circuit Breaker</t>
    </r>
  </si>
  <si>
    <r>
      <rPr>
        <sz val="10"/>
        <rFont val="Calibri"/>
        <family val="1"/>
      </rPr>
      <t>Schneider Electric (MG), ABB, Larsen &amp; Toubro (U-Power),GE Power Controls (M-PRO), Siemens</t>
    </r>
  </si>
  <si>
    <r>
      <rPr>
        <sz val="10"/>
        <rFont val="Calibri"/>
        <family val="1"/>
      </rPr>
      <t>Molded Case Circuit Breaker (MCCB)</t>
    </r>
  </si>
  <si>
    <r>
      <rPr>
        <sz val="10"/>
        <rFont val="Calibri"/>
        <family val="1"/>
      </rPr>
      <t>Miniature Circuit Breakers (MCB)</t>
    </r>
  </si>
  <si>
    <r>
      <rPr>
        <sz val="10"/>
        <rFont val="Calibri"/>
        <family val="1"/>
      </rPr>
      <t>Schneider Electric (MG), Larsen &amp; Toubro (Hagger), GE Power Controls (M-PRO), ABB, Siemens,
MDS (Legrand)</t>
    </r>
  </si>
  <si>
    <r>
      <rPr>
        <sz val="10"/>
        <rFont val="Calibri"/>
        <family val="1"/>
      </rPr>
      <t>Residual Current Circuit Breaker (RCCB)</t>
    </r>
  </si>
  <si>
    <r>
      <rPr>
        <sz val="10"/>
        <rFont val="Calibri"/>
        <family val="1"/>
      </rPr>
      <t>Schneider Electric (MG), Larsen &amp; Toubro (Hagger), GE
Power Controls (M-PRO), ABB, Siemens, MDS (Legrand)</t>
    </r>
  </si>
  <si>
    <r>
      <rPr>
        <sz val="10"/>
        <rFont val="Calibri"/>
        <family val="1"/>
      </rPr>
      <t>Power/Aux. Contactor</t>
    </r>
  </si>
  <si>
    <r>
      <rPr>
        <sz val="10"/>
        <rFont val="Calibri"/>
        <family val="1"/>
      </rPr>
      <t>Schneider Electric (Telemechanique), Larsen &amp; Toubro
(Hagger), GE Power Controls , ABB, Siemens</t>
    </r>
  </si>
  <si>
    <r>
      <rPr>
        <sz val="10"/>
        <rFont val="Calibri"/>
        <family val="1"/>
      </rPr>
      <t>Change Over Switch</t>
    </r>
  </si>
  <si>
    <r>
      <rPr>
        <sz val="10"/>
        <rFont val="Calibri"/>
        <family val="1"/>
      </rPr>
      <t>Larsen &amp; Toubro, Siemens, H H Elcon, HPL-Socomec,Emerson</t>
    </r>
  </si>
  <si>
    <r>
      <rPr>
        <sz val="10"/>
        <rFont val="Calibri"/>
        <family val="1"/>
      </rPr>
      <t>Switch &amp; Socket</t>
    </r>
  </si>
  <si>
    <r>
      <rPr>
        <sz val="10"/>
        <rFont val="Calibri"/>
        <family val="1"/>
      </rPr>
      <t>Legrand (Mosiac), M K India, Northwest, Crabtree, Anchor,
Gold Medal, Greatwide</t>
    </r>
  </si>
  <si>
    <r>
      <rPr>
        <sz val="10"/>
        <rFont val="Calibri"/>
        <family val="1"/>
      </rPr>
      <t>PVC insulated copper conductor stranded flexible wires (LSZH) -</t>
    </r>
  </si>
  <si>
    <r>
      <rPr>
        <sz val="10"/>
        <rFont val="Calibri"/>
        <family val="1"/>
      </rPr>
      <t>Polycab, KEI, Finolex, Orbit, Kunth Cab, R R Kabel, Lapp
Kabel, Delton Cables</t>
    </r>
  </si>
  <si>
    <r>
      <rPr>
        <sz val="10"/>
        <rFont val="Calibri"/>
        <family val="1"/>
      </rPr>
      <t>PVC insulated FRLS aluminium / copper conductor armoured / un armoured MV
Cables up to 1100 V grade</t>
    </r>
  </si>
  <si>
    <r>
      <rPr>
        <sz val="10"/>
        <rFont val="Calibri"/>
        <family val="1"/>
      </rPr>
      <t>Polycab, KEI, Orbit, Cable Corp. of India, RPG Cable, Fort Gloster, Kunth Cab, Ravin Cables</t>
    </r>
  </si>
  <si>
    <r>
      <rPr>
        <sz val="10"/>
        <rFont val="Calibri"/>
        <family val="1"/>
      </rPr>
      <t>Cable Trays (Factory Fabricated) / Raceways</t>
    </r>
  </si>
  <si>
    <r>
      <rPr>
        <sz val="10"/>
        <rFont val="Calibri"/>
        <family val="1"/>
      </rPr>
      <t>Indiana, Profab Engineer, Jamana Metals, Rico Steel,
Maheshwari Electrical Mfrs (MEM), Legrand</t>
    </r>
  </si>
  <si>
    <r>
      <rPr>
        <b/>
        <sz val="10"/>
        <rFont val="Calibri"/>
        <family val="1"/>
      </rPr>
      <t>Industrial Socket</t>
    </r>
  </si>
  <si>
    <r>
      <rPr>
        <b/>
        <sz val="10"/>
        <rFont val="Calibri"/>
        <family val="1"/>
      </rPr>
      <t>a</t>
    </r>
    <r>
      <rPr>
        <sz val="10"/>
        <rFont val="Calibri"/>
        <family val="1"/>
      </rPr>
      <t>. Splash Proof</t>
    </r>
  </si>
  <si>
    <r>
      <rPr>
        <sz val="10"/>
        <rFont val="Calibri"/>
        <family val="1"/>
      </rPr>
      <t>Clipsal, Legrand, Neptune, Schneider Electric, Scane</t>
    </r>
  </si>
  <si>
    <r>
      <rPr>
        <b/>
        <sz val="10"/>
        <rFont val="Calibri"/>
        <family val="1"/>
      </rPr>
      <t>b</t>
    </r>
    <r>
      <rPr>
        <sz val="10"/>
        <rFont val="Calibri"/>
        <family val="1"/>
      </rPr>
      <t>. Metal Clad</t>
    </r>
  </si>
  <si>
    <r>
      <rPr>
        <sz val="10"/>
        <rFont val="Calibri"/>
        <family val="1"/>
      </rPr>
      <t>BCH, Legrand, Schneider Electric</t>
    </r>
  </si>
  <si>
    <r>
      <rPr>
        <sz val="10"/>
        <rFont val="Calibri"/>
        <family val="1"/>
      </rPr>
      <t>Mettalic / GI Conduit (ISI approved)</t>
    </r>
  </si>
  <si>
    <r>
      <rPr>
        <sz val="10"/>
        <rFont val="Calibri"/>
        <family val="1"/>
      </rPr>
      <t>BEC, AKG, Vimco, Steelkraft, Super Sales Corpn</t>
    </r>
  </si>
  <si>
    <r>
      <rPr>
        <sz val="10"/>
        <rFont val="Calibri"/>
        <family val="1"/>
      </rPr>
      <t>Accessories for Metallic Conduit (ISI approved)</t>
    </r>
  </si>
  <si>
    <r>
      <rPr>
        <sz val="10"/>
        <rFont val="Calibri"/>
        <family val="1"/>
      </rPr>
      <t>Sharma Sales Corporation, Prakash Engineering
Works, Super Sales Corporation</t>
    </r>
  </si>
  <si>
    <r>
      <rPr>
        <sz val="10"/>
        <rFont val="Calibri"/>
        <family val="1"/>
      </rPr>
      <t>Pop UP Box</t>
    </r>
  </si>
  <si>
    <r>
      <rPr>
        <sz val="10"/>
        <rFont val="Calibri"/>
        <family val="1"/>
      </rPr>
      <t>WQ India, MDS Legrand, Fresar Techno</t>
    </r>
  </si>
  <si>
    <r>
      <rPr>
        <sz val="10"/>
        <rFont val="Calibri"/>
        <family val="1"/>
      </rPr>
      <t>High Power Fluorescent / General LED Lights</t>
    </r>
  </si>
  <si>
    <r>
      <rPr>
        <sz val="10"/>
        <rFont val="Calibri"/>
        <family val="1"/>
      </rPr>
      <t>Philips, Wipro, Thorn, Crompton , Bajaj Electricals, Havells</t>
    </r>
  </si>
  <si>
    <r>
      <rPr>
        <sz val="10"/>
        <rFont val="Calibri"/>
        <family val="1"/>
      </rPr>
      <t>Ceiling Fan</t>
    </r>
  </si>
  <si>
    <r>
      <rPr>
        <sz val="10"/>
        <rFont val="Calibri"/>
        <family val="1"/>
      </rPr>
      <t>Crompton Greaves, Usha, Orbit, Orient, Bajaj</t>
    </r>
  </si>
  <si>
    <r>
      <rPr>
        <sz val="10"/>
        <rFont val="Calibri"/>
        <family val="1"/>
      </rPr>
      <t>Exhaust Fan</t>
    </r>
  </si>
  <si>
    <r>
      <rPr>
        <sz val="10"/>
        <rFont val="Calibri"/>
        <family val="1"/>
      </rPr>
      <t>Crompton Greaves, Usha, Almonard, Bajaj</t>
    </r>
  </si>
  <si>
    <r>
      <rPr>
        <sz val="10"/>
        <rFont val="Calibri"/>
        <family val="1"/>
      </rPr>
      <t>Shaver Socket</t>
    </r>
  </si>
  <si>
    <r>
      <rPr>
        <sz val="10"/>
        <rFont val="Calibri"/>
        <family val="1"/>
      </rPr>
      <t>Clipsal, MK India</t>
    </r>
  </si>
  <si>
    <r>
      <rPr>
        <sz val="10"/>
        <rFont val="Calibri"/>
        <family val="1"/>
      </rPr>
      <t>LED General Area/ Office Lighting Utility buildings, etc.</t>
    </r>
  </si>
  <si>
    <r>
      <rPr>
        <sz val="10"/>
        <rFont val="Calibri"/>
        <family val="1"/>
      </rPr>
      <t>Philips, Wipro, Surya, Crompton, Osram, Havells</t>
    </r>
  </si>
  <si>
    <r>
      <rPr>
        <sz val="10"/>
        <rFont val="Calibri"/>
        <family val="1"/>
      </rPr>
      <t>Lighting Controls</t>
    </r>
  </si>
  <si>
    <r>
      <rPr>
        <sz val="10"/>
        <rFont val="Calibri"/>
        <family val="1"/>
      </rPr>
      <t>Dynalite, Schneider</t>
    </r>
  </si>
  <si>
    <r>
      <rPr>
        <sz val="10"/>
        <rFont val="Calibri"/>
        <family val="1"/>
      </rPr>
      <t>Bimettalic Cable Lug</t>
    </r>
  </si>
  <si>
    <r>
      <rPr>
        <sz val="10"/>
        <rFont val="Calibri"/>
        <family val="1"/>
      </rPr>
      <t>Dowell's (Biller India Pvt. Ltd.), Comet, Hax Brass, Copper
Alloy India Ltd.), Braco, Cosmos</t>
    </r>
  </si>
  <si>
    <r>
      <rPr>
        <sz val="10"/>
        <rFont val="Calibri"/>
        <family val="1"/>
      </rPr>
      <t>Cable and wire connectors upto 20 sq.mm</t>
    </r>
  </si>
  <si>
    <r>
      <rPr>
        <sz val="10"/>
        <rFont val="Calibri"/>
        <family val="1"/>
      </rPr>
      <t>3M, TE Connectivity, GE, Ideal Industries, Ashwin Electro ,Industrial Corporation, Novoflex</t>
    </r>
  </si>
  <si>
    <r>
      <rPr>
        <b/>
        <sz val="10"/>
        <rFont val="Calibri"/>
        <family val="1"/>
      </rPr>
      <t>IT</t>
    </r>
  </si>
  <si>
    <r>
      <rPr>
        <sz val="10"/>
        <rFont val="Calibri"/>
        <family val="1"/>
      </rPr>
      <t>CCTV</t>
    </r>
  </si>
  <si>
    <r>
      <rPr>
        <sz val="10"/>
        <rFont val="Calibri"/>
        <family val="1"/>
      </rPr>
      <t>DVTEL, Samsung, Pelco, Javelin, Philips, Vicon,
Bosch, Infinova, Flair, for VMS - Milestone, Genetec</t>
    </r>
  </si>
  <si>
    <r>
      <rPr>
        <sz val="10"/>
        <rFont val="Calibri"/>
        <family val="1"/>
      </rPr>
      <t>Access Control</t>
    </r>
  </si>
  <si>
    <r>
      <rPr>
        <sz val="10"/>
        <rFont val="Calibri"/>
        <family val="1"/>
      </rPr>
      <t>Bosch, Honeywell, Lenel</t>
    </r>
  </si>
  <si>
    <r>
      <rPr>
        <sz val="10"/>
        <rFont val="Calibri"/>
        <family val="1"/>
      </rPr>
      <t>Card Reader &amp; proximity card</t>
    </r>
  </si>
  <si>
    <r>
      <rPr>
        <sz val="10"/>
        <rFont val="Calibri"/>
        <family val="1"/>
      </rPr>
      <t>HID, Tyco Security, Honeywell security, wesinghouse</t>
    </r>
  </si>
  <si>
    <r>
      <rPr>
        <sz val="10"/>
        <rFont val="Calibri"/>
        <family val="1"/>
      </rPr>
      <t>Network cabling system (CAT6 cable &amp; Fiber)</t>
    </r>
  </si>
  <si>
    <r>
      <rPr>
        <sz val="10"/>
        <rFont val="Calibri"/>
        <family val="1"/>
      </rPr>
      <t xml:space="preserve">Compscope, Panduit, Beldon, </t>
    </r>
    <r>
      <rPr>
        <b/>
        <sz val="10"/>
        <rFont val="Calibri"/>
        <family val="1"/>
      </rPr>
      <t>Siemon-USA</t>
    </r>
    <r>
      <rPr>
        <sz val="10"/>
        <rFont val="Calibri"/>
        <family val="1"/>
      </rPr>
      <t>, Corning,
Finolex, Orbit, R&amp;M</t>
    </r>
  </si>
  <si>
    <r>
      <rPr>
        <sz val="10"/>
        <rFont val="Calibri"/>
        <family val="1"/>
      </rPr>
      <t>IT Rack, PDU &amp; accessories</t>
    </r>
  </si>
  <si>
    <r>
      <rPr>
        <sz val="10"/>
        <rFont val="Calibri"/>
        <family val="1"/>
      </rPr>
      <t>WQ India, Rittal India, Netrack, Valrack</t>
    </r>
  </si>
  <si>
    <r>
      <rPr>
        <sz val="10"/>
        <rFont val="Calibri"/>
        <family val="1"/>
      </rPr>
      <t>Speaker, Amplifier</t>
    </r>
  </si>
  <si>
    <r>
      <rPr>
        <sz val="10"/>
        <rFont val="Calibri"/>
        <family val="1"/>
      </rPr>
      <t>Bose, Bosch, Aties, JBL</t>
    </r>
  </si>
  <si>
    <r>
      <rPr>
        <sz val="10"/>
        <rFont val="Calibri"/>
        <family val="1"/>
      </rPr>
      <t>Network Switches</t>
    </r>
  </si>
  <si>
    <r>
      <rPr>
        <sz val="10"/>
        <rFont val="Calibri"/>
        <family val="1"/>
      </rPr>
      <t xml:space="preserve">Juniper, </t>
    </r>
    <r>
      <rPr>
        <b/>
        <sz val="10"/>
        <rFont val="Calibri"/>
        <family val="1"/>
      </rPr>
      <t>Cisco</t>
    </r>
    <r>
      <rPr>
        <sz val="10"/>
        <rFont val="Calibri"/>
        <family val="1"/>
      </rPr>
      <t>, Extreme, HP</t>
    </r>
  </si>
  <si>
    <r>
      <rPr>
        <sz val="10"/>
        <rFont val="Calibri"/>
        <family val="1"/>
      </rPr>
      <t>Cable/Fibre Connectors</t>
    </r>
  </si>
  <si>
    <r>
      <rPr>
        <sz val="10"/>
        <rFont val="Calibri"/>
        <family val="1"/>
      </rPr>
      <t>Molex, Amphenol, Corning, Siemon, R&amp;M</t>
    </r>
  </si>
  <si>
    <r>
      <rPr>
        <sz val="10"/>
        <rFont val="Calibri"/>
        <family val="1"/>
      </rPr>
      <t>Display Screen (FIDS)</t>
    </r>
  </si>
  <si>
    <r>
      <rPr>
        <b/>
        <sz val="10"/>
        <rFont val="Calibri"/>
        <family val="1"/>
      </rPr>
      <t>Samsung</t>
    </r>
    <r>
      <rPr>
        <sz val="10"/>
        <rFont val="Calibri"/>
        <family val="1"/>
      </rPr>
      <t>, NEC, LG</t>
    </r>
  </si>
  <si>
    <r>
      <rPr>
        <b/>
        <sz val="10"/>
        <rFont val="Calibri"/>
        <family val="1"/>
      </rPr>
      <t>Civil</t>
    </r>
  </si>
  <si>
    <r>
      <rPr>
        <sz val="10"/>
        <rFont val="Calibri"/>
        <family val="1"/>
      </rPr>
      <t>Cement</t>
    </r>
  </si>
  <si>
    <r>
      <rPr>
        <sz val="10"/>
        <rFont val="Calibri"/>
        <family val="1"/>
      </rPr>
      <t>OrdineryOrdinary Portland Cement</t>
    </r>
  </si>
  <si>
    <r>
      <rPr>
        <sz val="10"/>
        <rFont val="Calibri"/>
        <family val="1"/>
      </rPr>
      <t>Ultratech, ACC, Gujarat Ambuja,
Grasim, JK Cement</t>
    </r>
  </si>
  <si>
    <r>
      <rPr>
        <sz val="10"/>
        <rFont val="Calibri"/>
        <family val="1"/>
      </rPr>
      <t>White Cement</t>
    </r>
  </si>
  <si>
    <r>
      <rPr>
        <sz val="10"/>
        <rFont val="Calibri"/>
        <family val="1"/>
      </rPr>
      <t>Birla White, JK White, Ultratech White, Zuari White</t>
    </r>
  </si>
  <si>
    <r>
      <rPr>
        <sz val="10"/>
        <rFont val="Calibri"/>
        <family val="1"/>
      </rPr>
      <t>Ready Mix Concrete</t>
    </r>
  </si>
  <si>
    <r>
      <rPr>
        <sz val="10"/>
        <rFont val="Calibri"/>
        <family val="1"/>
      </rPr>
      <t>ACC, Lafarge, RMC (Ready Mix India), Ultratech</t>
    </r>
  </si>
  <si>
    <r>
      <rPr>
        <sz val="10"/>
        <rFont val="Calibri"/>
        <family val="1"/>
      </rPr>
      <t>Rolling Shutters</t>
    </r>
  </si>
  <si>
    <r>
      <rPr>
        <sz val="10"/>
        <rFont val="Calibri"/>
        <family val="1"/>
      </rPr>
      <t>Swastik, Gandhi Automation Pvt.Ltd., Shaktimet Hormann</t>
    </r>
  </si>
  <si>
    <r>
      <rPr>
        <sz val="10"/>
        <rFont val="Calibri"/>
        <family val="1"/>
      </rPr>
      <t>Autoclaved Aerated Concrete (AAC)
/Light Weight Blocks</t>
    </r>
  </si>
  <si>
    <r>
      <rPr>
        <sz val="10"/>
        <rFont val="Calibri"/>
        <family val="1"/>
      </rPr>
      <t>Hyderabad Industries Ltd., Siporex India Pvt.Ltd.,
Biltech Building Elements Ltd, JVS Comatsco Pvt.Ltd., Ultratech</t>
    </r>
  </si>
  <si>
    <r>
      <rPr>
        <sz val="10"/>
        <rFont val="Calibri"/>
        <family val="1"/>
      </rPr>
      <t>Integral Waterproofing compound</t>
    </r>
  </si>
  <si>
    <r>
      <rPr>
        <sz val="10"/>
        <rFont val="Calibri"/>
        <family val="1"/>
      </rPr>
      <t>BASF, Fosroc, Sika, MYK Schomburg, Mc Bauchemei</t>
    </r>
  </si>
  <si>
    <r>
      <rPr>
        <sz val="10"/>
        <rFont val="Calibri"/>
        <family val="1"/>
      </rPr>
      <t>Membrane Waterproofing System</t>
    </r>
  </si>
  <si>
    <r>
      <rPr>
        <sz val="10"/>
        <rFont val="Calibri"/>
        <family val="1"/>
      </rPr>
      <t>BASF, Fosroc, Sika, Grace</t>
    </r>
  </si>
  <si>
    <r>
      <rPr>
        <sz val="10"/>
        <rFont val="Calibri"/>
        <family val="1"/>
      </rPr>
      <t>Glasswool Insulation</t>
    </r>
  </si>
  <si>
    <r>
      <rPr>
        <sz val="10"/>
        <rFont val="Calibri"/>
        <family val="1"/>
      </rPr>
      <t>Lloyds Insulation, UP Twiga, Owens Corning, US Gypsum (Boral)</t>
    </r>
  </si>
  <si>
    <r>
      <rPr>
        <sz val="10"/>
        <rFont val="Calibri"/>
        <family val="1"/>
      </rPr>
      <t>Acoustic Non-woven Fabric</t>
    </r>
  </si>
  <si>
    <r>
      <rPr>
        <sz val="10"/>
        <rFont val="Calibri"/>
        <family val="1"/>
      </rPr>
      <t>Hunter Douglas, Soundtex, Owens Corning</t>
    </r>
  </si>
  <si>
    <r>
      <rPr>
        <sz val="10"/>
        <rFont val="Calibri"/>
        <family val="1"/>
      </rPr>
      <t>Underdeck Insulation</t>
    </r>
  </si>
  <si>
    <r>
      <rPr>
        <sz val="10"/>
        <rFont val="Calibri"/>
        <family val="1"/>
      </rPr>
      <t>Lloyd Insulations (I) Pvt.Ltd., UP Twiga Fibre Glass Ltd., Bakelite Hylam Ltd.</t>
    </r>
  </si>
  <si>
    <r>
      <rPr>
        <sz val="10"/>
        <rFont val="Calibri"/>
        <family val="1"/>
      </rPr>
      <t>Extruded Aluminium Sections for Doors / Windows / Structural
Glazing</t>
    </r>
  </si>
  <si>
    <r>
      <rPr>
        <sz val="10"/>
        <rFont val="Calibri"/>
        <family val="1"/>
      </rPr>
      <t>Jindal Aluminium Ltd., Hindalco, Nalco, Indal, Bhoruka</t>
    </r>
  </si>
  <si>
    <r>
      <rPr>
        <sz val="10"/>
        <rFont val="Calibri"/>
        <family val="1"/>
      </rPr>
      <t>Glass (relevant code BS 952 &amp; Selection as per AS 1288)
Heat Strengthened Glass / Toughened Glass / Laminated Glass / Safety Glass / Annealed Glass</t>
    </r>
  </si>
  <si>
    <r>
      <rPr>
        <sz val="10"/>
        <rFont val="Calibri"/>
        <family val="1"/>
      </rPr>
      <t>Saint Gobain (France), Shanghai Pilkington, China Southern Glass (CSG)</t>
    </r>
  </si>
  <si>
    <r>
      <rPr>
        <sz val="10"/>
        <rFont val="Calibri"/>
        <family val="1"/>
      </rPr>
      <t>Structural &amp; Weather Sealant – Silicone Sealant</t>
    </r>
  </si>
  <si>
    <r>
      <rPr>
        <sz val="10"/>
        <rFont val="Calibri"/>
        <family val="1"/>
      </rPr>
      <t>Dow Corning, GE, BASF, Alstone, Wacker</t>
    </r>
  </si>
  <si>
    <r>
      <rPr>
        <sz val="10"/>
        <rFont val="Calibri"/>
        <family val="1"/>
      </rPr>
      <t>Aluminum Composite Panels (ACP)</t>
    </r>
  </si>
  <si>
    <r>
      <rPr>
        <sz val="10"/>
        <rFont val="Calibri"/>
        <family val="1"/>
      </rPr>
      <t>Aluco bond, Alpolic FR, Reynobond</t>
    </r>
  </si>
  <si>
    <r>
      <rPr>
        <sz val="10"/>
        <rFont val="Calibri"/>
        <family val="1"/>
      </rPr>
      <t>Ceramic Tiles</t>
    </r>
  </si>
  <si>
    <r>
      <rPr>
        <sz val="10"/>
        <rFont val="Calibri"/>
        <family val="1"/>
      </rPr>
      <t>Johnson, Kajaria, Nitco, RAK Ceramics, Somany</t>
    </r>
  </si>
  <si>
    <r>
      <rPr>
        <sz val="10"/>
        <rFont val="Calibri"/>
        <family val="1"/>
      </rPr>
      <t>Double Charged / Anti-Skid Vitrified Tiles</t>
    </r>
  </si>
  <si>
    <r>
      <rPr>
        <sz val="10"/>
        <rFont val="Calibri"/>
        <family val="1"/>
      </rPr>
      <t>Acid Resistant Tiles</t>
    </r>
  </si>
  <si>
    <r>
      <rPr>
        <sz val="10"/>
        <rFont val="Calibri"/>
        <family val="1"/>
      </rPr>
      <t>Regency Ceramics Ltd., H &amp; R Johnson (I) Ltd.</t>
    </r>
  </si>
  <si>
    <r>
      <rPr>
        <sz val="10"/>
        <rFont val="Calibri"/>
        <family val="1"/>
      </rPr>
      <t>Tile Adhesives &amp; Grouts</t>
    </r>
  </si>
  <si>
    <r>
      <rPr>
        <sz val="10"/>
        <rFont val="Calibri"/>
        <family val="1"/>
      </rPr>
      <t>Mapei, Laticrete, Ardex Endura, Pidilite, BASF, Fosroc</t>
    </r>
  </si>
  <si>
    <r>
      <rPr>
        <sz val="10"/>
        <rFont val="Calibri"/>
        <family val="1"/>
      </rPr>
      <t>Glass / Ceramic Mosaic Tiles</t>
    </r>
  </si>
  <si>
    <r>
      <rPr>
        <sz val="10"/>
        <rFont val="Calibri"/>
        <family val="1"/>
      </rPr>
      <t>Glass Italia, Bizzaza, Palladio, Pixel, Shon</t>
    </r>
  </si>
  <si>
    <r>
      <rPr>
        <sz val="10"/>
        <rFont val="Calibri"/>
        <family val="1"/>
      </rPr>
      <t>Granite Stone Sealer</t>
    </r>
  </si>
  <si>
    <r>
      <rPr>
        <sz val="10"/>
        <rFont val="Calibri"/>
        <family val="1"/>
      </rPr>
      <t>Laticrete, Aquamix, Ardex Endura, Sika</t>
    </r>
  </si>
  <si>
    <r>
      <rPr>
        <sz val="10"/>
        <rFont val="Calibri"/>
        <family val="1"/>
      </rPr>
      <t>Wooden Flooring</t>
    </r>
  </si>
  <si>
    <r>
      <rPr>
        <sz val="10"/>
        <rFont val="Calibri"/>
        <family val="1"/>
      </rPr>
      <t>Xylos, Ego, Armstrong, BVG Industries</t>
    </r>
  </si>
  <si>
    <r>
      <rPr>
        <sz val="10"/>
        <rFont val="Calibri"/>
        <family val="1"/>
      </rPr>
      <t>Raised Access Flooring</t>
    </r>
  </si>
  <si>
    <r>
      <rPr>
        <sz val="10"/>
        <rFont val="Calibri"/>
        <family val="1"/>
      </rPr>
      <t>Kingspan, Lindner, Unitile Raised Access Floor Systems, Bestlock System &amp;
Concepts, DMC, United Access Floor Ltd.,</t>
    </r>
  </si>
  <si>
    <r>
      <rPr>
        <sz val="10"/>
        <rFont val="Calibri"/>
        <family val="1"/>
      </rPr>
      <t>Plastic / Acrylic Emulsion Paint &amp; Oil Bound Distemper</t>
    </r>
  </si>
  <si>
    <r>
      <rPr>
        <sz val="10"/>
        <rFont val="Calibri"/>
        <family val="1"/>
      </rPr>
      <t>ICI, Berger, Asian Paints, Jotun, Nerolac</t>
    </r>
  </si>
  <si>
    <r>
      <rPr>
        <sz val="10"/>
        <rFont val="Calibri"/>
        <family val="1"/>
      </rPr>
      <t>Synthetic Enamel Paint (For building works)</t>
    </r>
  </si>
  <si>
    <r>
      <rPr>
        <sz val="10"/>
        <rFont val="Calibri"/>
        <family val="1"/>
      </rPr>
      <t>ICI, Berger, Asian Paints, Shalimar, Kansai Nerolac, Spectrum</t>
    </r>
  </si>
  <si>
    <r>
      <rPr>
        <sz val="10"/>
        <rFont val="Calibri"/>
        <family val="1"/>
      </rPr>
      <t>Interior Grade Textured Paints</t>
    </r>
  </si>
  <si>
    <r>
      <rPr>
        <sz val="10"/>
        <rFont val="Calibri"/>
        <family val="1"/>
      </rPr>
      <t>Asian Paints, ICI, Oikos, Jotun</t>
    </r>
  </si>
  <si>
    <r>
      <rPr>
        <sz val="10"/>
        <rFont val="Calibri"/>
        <family val="1"/>
      </rPr>
      <t>Epoxy &amp; Polyurethane Paints / Coatings over Steel</t>
    </r>
  </si>
  <si>
    <r>
      <rPr>
        <sz val="10"/>
        <rFont val="Calibri"/>
        <family val="1"/>
      </rPr>
      <t>ICI (Akzonobel), Asian Paints PPG, Berger, Jotun,</t>
    </r>
  </si>
  <si>
    <r>
      <rPr>
        <sz val="10"/>
        <rFont val="Calibri"/>
        <family val="1"/>
      </rPr>
      <t>Fire Retardant (Intumescent) Steel Protection System</t>
    </r>
  </si>
  <si>
    <r>
      <rPr>
        <sz val="10"/>
        <rFont val="Calibri"/>
        <family val="1"/>
      </rPr>
      <t>Akzonobel, Jotun, Asian Paints PPG, Newkem Engineers</t>
    </r>
  </si>
  <si>
    <r>
      <rPr>
        <sz val="10"/>
        <rFont val="Calibri"/>
        <family val="1"/>
      </rPr>
      <t>Epoxy Coatings</t>
    </r>
  </si>
  <si>
    <r>
      <rPr>
        <sz val="10"/>
        <rFont val="Calibri"/>
        <family val="1"/>
      </rPr>
      <t>BASF, Fosroc , Sika, Cipy</t>
    </r>
  </si>
  <si>
    <r>
      <rPr>
        <sz val="10"/>
        <rFont val="Calibri"/>
        <family val="1"/>
      </rPr>
      <t>Mineral Fibre False Ceiling</t>
    </r>
  </si>
  <si>
    <r>
      <rPr>
        <sz val="10"/>
        <rFont val="Calibri"/>
        <family val="1"/>
      </rPr>
      <t>Armstrong, Saint Gobain, Knuaf AMF India Pvt.Ltd.</t>
    </r>
  </si>
  <si>
    <r>
      <rPr>
        <sz val="10"/>
        <rFont val="Calibri"/>
        <family val="1"/>
      </rPr>
      <t>Calcium Silicate False Ceiling</t>
    </r>
  </si>
  <si>
    <r>
      <rPr>
        <sz val="10"/>
        <rFont val="Calibri"/>
        <family val="1"/>
      </rPr>
      <t>Hilux, Calsi Ceilings, Aerolite</t>
    </r>
  </si>
  <si>
    <r>
      <rPr>
        <sz val="10"/>
        <rFont val="Calibri"/>
        <family val="1"/>
      </rPr>
      <t>Gypsum Board Ceiling &amp; Dry Wall Partitions</t>
    </r>
  </si>
  <si>
    <r>
      <rPr>
        <sz val="10"/>
        <rFont val="Calibri"/>
        <family val="1"/>
      </rPr>
      <t>Saint Gobain, Lafarge, US Gypsum</t>
    </r>
  </si>
  <si>
    <r>
      <rPr>
        <sz val="10"/>
        <rFont val="Calibri"/>
        <family val="1"/>
      </rPr>
      <t>Plywood (Commercial / Marine Grade)</t>
    </r>
  </si>
  <si>
    <r>
      <rPr>
        <sz val="10"/>
        <rFont val="Calibri"/>
        <family val="1"/>
      </rPr>
      <t>Century, Green Ply, Mayur, Kenwood</t>
    </r>
  </si>
  <si>
    <r>
      <rPr>
        <sz val="10"/>
        <rFont val="Calibri"/>
        <family val="1"/>
      </rPr>
      <t>MDF Boards</t>
    </r>
  </si>
  <si>
    <r>
      <rPr>
        <sz val="10"/>
        <rFont val="Calibri"/>
        <family val="1"/>
      </rPr>
      <t>Nuchem Ltd., Mangalam Timber Products Ltd., Western Bio Systems Ltd., Bajaj Eco-Tec Products
Ltd., Greenply</t>
    </r>
  </si>
  <si>
    <r>
      <rPr>
        <sz val="10"/>
        <rFont val="Calibri"/>
        <family val="1"/>
      </rPr>
      <t>Particle Boards (Plain / Veneered / Pre-laminated)</t>
    </r>
  </si>
  <si>
    <r>
      <rPr>
        <sz val="10"/>
        <rFont val="Calibri"/>
        <family val="1"/>
      </rPr>
      <t>Merino, Century, Bajaj Eco-Tec Products Ltd.</t>
    </r>
  </si>
  <si>
    <r>
      <rPr>
        <sz val="10"/>
        <rFont val="Calibri"/>
        <family val="1"/>
      </rPr>
      <t>Laminates</t>
    </r>
  </si>
  <si>
    <r>
      <rPr>
        <sz val="10"/>
        <rFont val="Calibri"/>
        <family val="1"/>
      </rPr>
      <t>Green Ply, Merino, Durian, Greenlam Industries, Formica India, Royale Touch</t>
    </r>
  </si>
  <si>
    <r>
      <rPr>
        <sz val="10"/>
        <rFont val="Calibri"/>
        <family val="1"/>
      </rPr>
      <t>Fire Rated and Non Fire Rated Steel Doors</t>
    </r>
  </si>
  <si>
    <r>
      <rPr>
        <sz val="10"/>
        <rFont val="Calibri"/>
        <family val="1"/>
      </rPr>
      <t>Shakti Hormann, Godrej, Navair, Signum, Gmp, MPP Technologies</t>
    </r>
  </si>
  <si>
    <r>
      <rPr>
        <sz val="10"/>
        <rFont val="Calibri"/>
        <family val="1"/>
      </rPr>
      <t>Stainless Steel Hardware Fittings for Doors &amp; Windows</t>
    </r>
  </si>
  <si>
    <r>
      <rPr>
        <sz val="10"/>
        <rFont val="Calibri"/>
        <family val="1"/>
      </rPr>
      <t>Assa Abloy, Dorma, Ingersoll Rand</t>
    </r>
  </si>
  <si>
    <r>
      <rPr>
        <sz val="10"/>
        <rFont val="Calibri"/>
        <family val="1"/>
      </rPr>
      <t>Patch Fittings</t>
    </r>
  </si>
  <si>
    <r>
      <rPr>
        <sz val="10"/>
        <rFont val="Calibri"/>
        <family val="1"/>
      </rPr>
      <t>Assa Abloy, Dorma</t>
    </r>
  </si>
  <si>
    <r>
      <rPr>
        <sz val="10"/>
        <rFont val="Calibri"/>
        <family val="1"/>
      </rPr>
      <t>Mirrors</t>
    </r>
  </si>
  <si>
    <r>
      <rPr>
        <sz val="10"/>
        <rFont val="Calibri"/>
        <family val="1"/>
      </rPr>
      <t>Saint Gobain, Modi Glass, Asahi India</t>
    </r>
  </si>
  <si>
    <t>CCTV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</si>
</sst>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5" formatCode="_-* #,##0.00_-;\-* #,##0.00_-;_-* &quot;-&quot;??_-;_-@_-"/>
    <numFmt numFmtId="167" formatCode="#,##0.00\ ;&quot; (&quot;#,##0.00\);&quot; -&quot;#\ ;@\ "/>
    <numFmt numFmtId="168" formatCode="_ * #,##0_ ;_ * \-#,##0_ ;_ * &quot;-&quot;??_ ;_ @_ 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Helv"/>
      <family val="2"/>
    </font>
    <font>
      <b/>
      <sz val="12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Mang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  <charset val="1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name val="Calibri"/>
      <family val="2"/>
      <charset val="1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"/>
      <family val="1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8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43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3" fillId="0" borderId="0"/>
    <xf numFmtId="43" fontId="2" fillId="0" borderId="0" applyFont="0" applyFill="0" applyBorder="0" applyAlignment="0" applyProtection="0"/>
    <xf numFmtId="0" fontId="6" fillId="0" borderId="0"/>
    <xf numFmtId="167" fontId="16" fillId="0" borderId="0" applyFill="0" applyBorder="0" applyAlignment="0" applyProtection="0"/>
    <xf numFmtId="0" fontId="17" fillId="0" borderId="0"/>
    <xf numFmtId="0" fontId="6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7" fillId="0" borderId="0"/>
  </cellStyleXfs>
  <cellXfs count="107">
    <xf numFmtId="0" fontId="0" fillId="0" borderId="0" xfId="0"/>
    <xf numFmtId="0" fontId="9" fillId="3" borderId="0" xfId="0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168" fontId="25" fillId="4" borderId="3" xfId="1" applyNumberFormat="1" applyFont="1" applyFill="1" applyBorder="1" applyAlignment="1" applyProtection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1" fontId="12" fillId="6" borderId="3" xfId="0" applyNumberFormat="1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43" fontId="0" fillId="0" borderId="22" xfId="1" applyFont="1" applyFill="1" applyBorder="1" applyAlignment="1">
      <alignment horizontal="center" vertical="center" wrapText="1"/>
    </xf>
    <xf numFmtId="165" fontId="0" fillId="0" borderId="22" xfId="1" applyNumberFormat="1" applyFont="1" applyFill="1" applyBorder="1" applyAlignment="1">
      <alignment horizontal="center" vertical="center" wrapText="1"/>
    </xf>
    <xf numFmtId="43" fontId="0" fillId="0" borderId="22" xfId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 wrapText="1"/>
    </xf>
    <xf numFmtId="43" fontId="23" fillId="5" borderId="22" xfId="1" applyFont="1" applyFill="1" applyBorder="1" applyAlignment="1">
      <alignment horizontal="center" vertical="center" wrapText="1"/>
    </xf>
    <xf numFmtId="43" fontId="15" fillId="5" borderId="22" xfId="1" applyFont="1" applyFill="1" applyBorder="1" applyAlignment="1">
      <alignment horizontal="center" vertical="center" wrapText="1"/>
    </xf>
    <xf numFmtId="43" fontId="2" fillId="3" borderId="22" xfId="1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right" vertical="center" wrapText="1"/>
      <protection locked="0"/>
    </xf>
    <xf numFmtId="0" fontId="5" fillId="6" borderId="3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right" vertical="center" wrapText="1"/>
      <protection locked="0"/>
    </xf>
    <xf numFmtId="0" fontId="5" fillId="6" borderId="2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14" fontId="3" fillId="3" borderId="19" xfId="0" applyNumberFormat="1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horizontal="right" vertical="center" wrapText="1"/>
      <protection locked="0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68" fontId="9" fillId="3" borderId="3" xfId="1" applyNumberFormat="1" applyFont="1" applyFill="1" applyBorder="1" applyAlignment="1" applyProtection="1">
      <alignment horizontal="center" vertical="center" wrapText="1"/>
    </xf>
    <xf numFmtId="9" fontId="22" fillId="0" borderId="3" xfId="0" applyNumberFormat="1" applyFont="1" applyBorder="1" applyAlignment="1" applyProtection="1">
      <alignment horizontal="center" vertical="center" wrapText="1"/>
      <protection locked="0"/>
    </xf>
    <xf numFmtId="168" fontId="22" fillId="0" borderId="3" xfId="1" applyNumberFormat="1" applyFont="1" applyBorder="1" applyAlignment="1" applyProtection="1">
      <alignment horizontal="center" vertical="center" wrapText="1"/>
      <protection locked="0"/>
    </xf>
    <xf numFmtId="168" fontId="22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168" fontId="9" fillId="3" borderId="20" xfId="1" applyNumberFormat="1" applyFont="1" applyFill="1" applyBorder="1" applyAlignment="1" applyProtection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168" fontId="9" fillId="3" borderId="21" xfId="1" applyNumberFormat="1" applyFont="1" applyFill="1" applyBorder="1" applyAlignment="1" applyProtection="1">
      <alignment horizontal="center" vertical="center" wrapText="1"/>
    </xf>
    <xf numFmtId="9" fontId="22" fillId="0" borderId="21" xfId="0" applyNumberFormat="1" applyFont="1" applyBorder="1" applyAlignment="1" applyProtection="1">
      <alignment horizontal="center" vertical="center" wrapText="1"/>
      <protection locked="0"/>
    </xf>
    <xf numFmtId="168" fontId="22" fillId="0" borderId="21" xfId="1" applyNumberFormat="1" applyFont="1" applyBorder="1" applyAlignment="1" applyProtection="1">
      <alignment horizontal="center" vertical="center" wrapText="1"/>
      <protection locked="0"/>
    </xf>
    <xf numFmtId="43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left" vertical="center" wrapText="1"/>
    </xf>
    <xf numFmtId="43" fontId="9" fillId="2" borderId="3" xfId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168" fontId="2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vertical="center" wrapText="1"/>
      <protection locked="0"/>
    </xf>
    <xf numFmtId="0" fontId="9" fillId="3" borderId="0" xfId="0" applyFont="1" applyFill="1" applyAlignment="1">
      <alignment horizontal="left" vertical="center" wrapText="1"/>
    </xf>
    <xf numFmtId="43" fontId="9" fillId="3" borderId="0" xfId="1" applyFont="1" applyFill="1" applyBorder="1" applyAlignment="1" applyProtection="1">
      <alignment horizontal="center" vertical="center" wrapText="1"/>
    </xf>
    <xf numFmtId="43" fontId="0" fillId="0" borderId="0" xfId="0" applyNumberFormat="1" applyAlignment="1" applyProtection="1">
      <alignment vertical="center" wrapText="1"/>
      <protection locked="0"/>
    </xf>
    <xf numFmtId="168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27" fillId="0" borderId="24" xfId="57" applyBorder="1" applyAlignment="1">
      <alignment horizontal="left" wrapText="1"/>
    </xf>
    <xf numFmtId="0" fontId="32" fillId="0" borderId="24" xfId="57" applyFont="1" applyBorder="1" applyAlignment="1">
      <alignment horizontal="left" vertical="top" wrapText="1"/>
    </xf>
    <xf numFmtId="0" fontId="27" fillId="0" borderId="24" xfId="57" applyBorder="1" applyAlignment="1">
      <alignment horizontal="left" vertical="top" wrapText="1"/>
    </xf>
    <xf numFmtId="0" fontId="27" fillId="0" borderId="24" xfId="57" applyBorder="1" applyAlignment="1">
      <alignment horizontal="left" vertical="center" wrapText="1"/>
    </xf>
    <xf numFmtId="0" fontId="32" fillId="0" borderId="24" xfId="57" applyFont="1" applyBorder="1" applyAlignment="1">
      <alignment horizontal="left" vertical="center" wrapText="1"/>
    </xf>
    <xf numFmtId="0" fontId="32" fillId="0" borderId="24" xfId="57" applyFont="1" applyBorder="1" applyAlignment="1">
      <alignment horizontal="left" wrapText="1"/>
    </xf>
    <xf numFmtId="0" fontId="30" fillId="0" borderId="0" xfId="0" applyFont="1" applyAlignment="1">
      <alignment wrapText="1"/>
    </xf>
    <xf numFmtId="1" fontId="31" fillId="0" borderId="24" xfId="57" applyNumberFormat="1" applyFont="1" applyBorder="1" applyAlignment="1">
      <alignment horizontal="center" vertical="center" wrapText="1" shrinkToFit="1"/>
    </xf>
    <xf numFmtId="0" fontId="28" fillId="4" borderId="24" xfId="57" applyFont="1" applyFill="1" applyBorder="1" applyAlignment="1">
      <alignment horizontal="center" vertical="top" wrapText="1"/>
    </xf>
    <xf numFmtId="0" fontId="28" fillId="4" borderId="24" xfId="57" applyFont="1" applyFill="1" applyBorder="1" applyAlignment="1">
      <alignment horizontal="left" vertical="top" wrapText="1"/>
    </xf>
    <xf numFmtId="0" fontId="27" fillId="7" borderId="24" xfId="57" applyFill="1" applyBorder="1" applyAlignment="1">
      <alignment horizontal="left" wrapText="1"/>
    </xf>
    <xf numFmtId="1" fontId="31" fillId="7" borderId="24" xfId="57" applyNumberFormat="1" applyFont="1" applyFill="1" applyBorder="1" applyAlignment="1">
      <alignment horizontal="center" vertical="center" wrapText="1" shrinkToFit="1"/>
    </xf>
    <xf numFmtId="0" fontId="27" fillId="7" borderId="24" xfId="57" applyFill="1" applyBorder="1" applyAlignment="1">
      <alignment horizontal="left" vertical="top" wrapText="1"/>
    </xf>
    <xf numFmtId="0" fontId="27" fillId="7" borderId="24" xfId="57" applyFill="1" applyBorder="1" applyAlignment="1">
      <alignment horizontal="left" vertical="center" wrapText="1"/>
    </xf>
    <xf numFmtId="0" fontId="28" fillId="7" borderId="24" xfId="57" applyFont="1" applyFill="1" applyBorder="1" applyAlignment="1">
      <alignment horizontal="left" vertical="top" wrapText="1"/>
    </xf>
    <xf numFmtId="0" fontId="28" fillId="4" borderId="24" xfId="57" applyFont="1" applyFill="1" applyBorder="1" applyAlignment="1">
      <alignment horizontal="center" vertical="center" wrapText="1"/>
    </xf>
    <xf numFmtId="0" fontId="28" fillId="7" borderId="24" xfId="57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7" fillId="0" borderId="24" xfId="57" applyBorder="1" applyAlignment="1">
      <alignment horizontal="center" vertical="center" wrapText="1"/>
    </xf>
    <xf numFmtId="0" fontId="32" fillId="7" borderId="24" xfId="57" applyFont="1" applyFill="1" applyBorder="1" applyAlignment="1">
      <alignment horizontal="left" vertical="top" wrapText="1"/>
    </xf>
    <xf numFmtId="0" fontId="1" fillId="8" borderId="23" xfId="0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 wrapText="1"/>
    </xf>
    <xf numFmtId="0" fontId="0" fillId="8" borderId="23" xfId="0" applyFill="1" applyBorder="1" applyAlignment="1">
      <alignment horizontal="center" vertical="center" wrapText="1"/>
    </xf>
    <xf numFmtId="43" fontId="18" fillId="8" borderId="23" xfId="1" applyFont="1" applyFill="1" applyBorder="1" applyAlignment="1">
      <alignment horizontal="center" vertical="center" wrapText="1"/>
    </xf>
    <xf numFmtId="43" fontId="0" fillId="8" borderId="23" xfId="1" applyFont="1" applyFill="1" applyBorder="1" applyAlignment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  <protection locked="0"/>
    </xf>
    <xf numFmtId="0" fontId="7" fillId="6" borderId="18" xfId="0" applyFont="1" applyFill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4" fillId="6" borderId="15" xfId="0" applyFont="1" applyFill="1" applyBorder="1" applyAlignment="1" applyProtection="1">
      <alignment horizontal="center" vertical="center"/>
      <protection locked="0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6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7" fillId="6" borderId="10" xfId="0" applyFont="1" applyFill="1" applyBorder="1" applyAlignment="1" applyProtection="1">
      <alignment horizontal="center" vertical="center" wrapText="1"/>
      <protection locked="0"/>
    </xf>
    <xf numFmtId="0" fontId="7" fillId="6" borderId="17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0" fontId="28" fillId="5" borderId="25" xfId="57" applyFont="1" applyFill="1" applyBorder="1" applyAlignment="1">
      <alignment horizontal="center" vertical="top" wrapText="1"/>
    </xf>
    <xf numFmtId="0" fontId="28" fillId="5" borderId="26" xfId="57" applyFont="1" applyFill="1" applyBorder="1" applyAlignment="1">
      <alignment horizontal="center" vertical="top" wrapText="1"/>
    </xf>
    <xf numFmtId="0" fontId="28" fillId="5" borderId="27" xfId="57" applyFont="1" applyFill="1" applyBorder="1" applyAlignment="1">
      <alignment horizontal="center" vertical="top" wrapText="1"/>
    </xf>
  </cellXfs>
  <cellStyles count="58">
    <cellStyle name="Comma" xfId="1" builtinId="3"/>
    <cellStyle name="Comma 13 2" xfId="51"/>
    <cellStyle name="Comma 14" xfId="55"/>
    <cellStyle name="Comma 2" xfId="10"/>
    <cellStyle name="Comma 2 3" xfId="17"/>
    <cellStyle name="Comma 3" xfId="15"/>
    <cellStyle name="Comma 4" xfId="1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Normal" xfId="0" builtinId="0"/>
    <cellStyle name="Normal 10" xfId="16"/>
    <cellStyle name="Normal 10 2" xfId="48"/>
    <cellStyle name="Normal 11" xfId="49"/>
    <cellStyle name="Normal 11 3 2" xfId="50"/>
    <cellStyle name="Normal 15" xfId="56"/>
    <cellStyle name="Normal 16" xfId="54"/>
    <cellStyle name="Normal 2" xfId="2"/>
    <cellStyle name="Normal 2 10" xfId="13"/>
    <cellStyle name="Normal 24" xfId="19"/>
    <cellStyle name="Normal 25" xfId="12"/>
    <cellStyle name="Normal 3" xfId="9"/>
    <cellStyle name="Normal 3 2" xfId="7"/>
    <cellStyle name="Normal 3 3" xfId="18"/>
    <cellStyle name="Normal 3 8" xfId="14"/>
    <cellStyle name="Normal 4" xfId="8"/>
    <cellStyle name="Normal 5" xfId="57"/>
    <cellStyle name="Normal 55" xfId="6"/>
    <cellStyle name="Normal 6" xfId="53"/>
    <cellStyle name="Normal 8 2 5" xfId="52"/>
    <cellStyle name="Style 1" xfId="3"/>
    <cellStyle name="Style 1 2" xfId="4"/>
    <cellStyle name="Style 1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88063</xdr:colOff>
      <xdr:row>1</xdr:row>
      <xdr:rowOff>21431</xdr:rowOff>
    </xdr:from>
    <xdr:to>
      <xdr:col>7</xdr:col>
      <xdr:colOff>1359024</xdr:colOff>
      <xdr:row>5</xdr:row>
      <xdr:rowOff>571499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6BBD73-CF37-482B-8021-924B6484A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43719" y="223837"/>
          <a:ext cx="2675899" cy="2181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70" zoomScaleNormal="70" zoomScalePageLayoutView="80" workbookViewId="0">
      <selection activeCell="F16" sqref="F16"/>
    </sheetView>
  </sheetViews>
  <sheetFormatPr defaultColWidth="9.28515625" defaultRowHeight="15"/>
  <cols>
    <col min="1" max="1" width="10.28515625" style="25" customWidth="1"/>
    <col min="2" max="2" width="27" style="26" customWidth="1"/>
    <col min="3" max="3" width="18.85546875" style="9" customWidth="1"/>
    <col min="4" max="4" width="10.140625" style="9" bestFit="1" customWidth="1"/>
    <col min="5" max="5" width="13.85546875" style="9" customWidth="1"/>
    <col min="6" max="6" width="23.85546875" style="9" customWidth="1"/>
    <col min="7" max="7" width="21.140625" style="25" customWidth="1"/>
    <col min="8" max="8" width="21.5703125" style="25" customWidth="1"/>
    <col min="9" max="229" width="9.28515625" style="25"/>
    <col min="230" max="230" width="13.42578125" style="25" customWidth="1"/>
    <col min="231" max="231" width="85.7109375" style="25" customWidth="1"/>
    <col min="232" max="232" width="18.28515625" style="25" bestFit="1" customWidth="1"/>
    <col min="233" max="233" width="13.7109375" style="25" bestFit="1" customWidth="1"/>
    <col min="234" max="234" width="13.42578125" style="25" customWidth="1"/>
    <col min="235" max="235" width="8.42578125" style="25" bestFit="1" customWidth="1"/>
    <col min="236" max="236" width="11.28515625" style="25" bestFit="1" customWidth="1"/>
    <col min="237" max="485" width="9.28515625" style="25"/>
    <col min="486" max="486" width="13.42578125" style="25" customWidth="1"/>
    <col min="487" max="487" width="85.7109375" style="25" customWidth="1"/>
    <col min="488" max="488" width="18.28515625" style="25" bestFit="1" customWidth="1"/>
    <col min="489" max="489" width="13.7109375" style="25" bestFit="1" customWidth="1"/>
    <col min="490" max="490" width="13.42578125" style="25" customWidth="1"/>
    <col min="491" max="491" width="8.42578125" style="25" bestFit="1" customWidth="1"/>
    <col min="492" max="492" width="11.28515625" style="25" bestFit="1" customWidth="1"/>
    <col min="493" max="741" width="9.28515625" style="25"/>
    <col min="742" max="742" width="13.42578125" style="25" customWidth="1"/>
    <col min="743" max="743" width="85.7109375" style="25" customWidth="1"/>
    <col min="744" max="744" width="18.28515625" style="25" bestFit="1" customWidth="1"/>
    <col min="745" max="745" width="13.7109375" style="25" bestFit="1" customWidth="1"/>
    <col min="746" max="746" width="13.42578125" style="25" customWidth="1"/>
    <col min="747" max="747" width="8.42578125" style="25" bestFit="1" customWidth="1"/>
    <col min="748" max="748" width="11.28515625" style="25" bestFit="1" customWidth="1"/>
    <col min="749" max="997" width="9.28515625" style="25"/>
    <col min="998" max="998" width="13.42578125" style="25" customWidth="1"/>
    <col min="999" max="999" width="85.7109375" style="25" customWidth="1"/>
    <col min="1000" max="1000" width="18.28515625" style="25" bestFit="1" customWidth="1"/>
    <col min="1001" max="1001" width="13.7109375" style="25" bestFit="1" customWidth="1"/>
    <col min="1002" max="1002" width="13.42578125" style="25" customWidth="1"/>
    <col min="1003" max="1003" width="8.42578125" style="25" bestFit="1" customWidth="1"/>
    <col min="1004" max="1004" width="11.28515625" style="25" bestFit="1" customWidth="1"/>
    <col min="1005" max="1253" width="9.28515625" style="25"/>
    <col min="1254" max="1254" width="13.42578125" style="25" customWidth="1"/>
    <col min="1255" max="1255" width="85.7109375" style="25" customWidth="1"/>
    <col min="1256" max="1256" width="18.28515625" style="25" bestFit="1" customWidth="1"/>
    <col min="1257" max="1257" width="13.7109375" style="25" bestFit="1" customWidth="1"/>
    <col min="1258" max="1258" width="13.42578125" style="25" customWidth="1"/>
    <col min="1259" max="1259" width="8.42578125" style="25" bestFit="1" customWidth="1"/>
    <col min="1260" max="1260" width="11.28515625" style="25" bestFit="1" customWidth="1"/>
    <col min="1261" max="1509" width="9.28515625" style="25"/>
    <col min="1510" max="1510" width="13.42578125" style="25" customWidth="1"/>
    <col min="1511" max="1511" width="85.7109375" style="25" customWidth="1"/>
    <col min="1512" max="1512" width="18.28515625" style="25" bestFit="1" customWidth="1"/>
    <col min="1513" max="1513" width="13.7109375" style="25" bestFit="1" customWidth="1"/>
    <col min="1514" max="1514" width="13.42578125" style="25" customWidth="1"/>
    <col min="1515" max="1515" width="8.42578125" style="25" bestFit="1" customWidth="1"/>
    <col min="1516" max="1516" width="11.28515625" style="25" bestFit="1" customWidth="1"/>
    <col min="1517" max="1765" width="9.28515625" style="25"/>
    <col min="1766" max="1766" width="13.42578125" style="25" customWidth="1"/>
    <col min="1767" max="1767" width="85.7109375" style="25" customWidth="1"/>
    <col min="1768" max="1768" width="18.28515625" style="25" bestFit="1" customWidth="1"/>
    <col min="1769" max="1769" width="13.7109375" style="25" bestFit="1" customWidth="1"/>
    <col min="1770" max="1770" width="13.42578125" style="25" customWidth="1"/>
    <col min="1771" max="1771" width="8.42578125" style="25" bestFit="1" customWidth="1"/>
    <col min="1772" max="1772" width="11.28515625" style="25" bestFit="1" customWidth="1"/>
    <col min="1773" max="2021" width="9.28515625" style="25"/>
    <col min="2022" max="2022" width="13.42578125" style="25" customWidth="1"/>
    <col min="2023" max="2023" width="85.7109375" style="25" customWidth="1"/>
    <col min="2024" max="2024" width="18.28515625" style="25" bestFit="1" customWidth="1"/>
    <col min="2025" max="2025" width="13.7109375" style="25" bestFit="1" customWidth="1"/>
    <col min="2026" max="2026" width="13.42578125" style="25" customWidth="1"/>
    <col min="2027" max="2027" width="8.42578125" style="25" bestFit="1" customWidth="1"/>
    <col min="2028" max="2028" width="11.28515625" style="25" bestFit="1" customWidth="1"/>
    <col min="2029" max="2277" width="9.28515625" style="25"/>
    <col min="2278" max="2278" width="13.42578125" style="25" customWidth="1"/>
    <col min="2279" max="2279" width="85.7109375" style="25" customWidth="1"/>
    <col min="2280" max="2280" width="18.28515625" style="25" bestFit="1" customWidth="1"/>
    <col min="2281" max="2281" width="13.7109375" style="25" bestFit="1" customWidth="1"/>
    <col min="2282" max="2282" width="13.42578125" style="25" customWidth="1"/>
    <col min="2283" max="2283" width="8.42578125" style="25" bestFit="1" customWidth="1"/>
    <col min="2284" max="2284" width="11.28515625" style="25" bestFit="1" customWidth="1"/>
    <col min="2285" max="2533" width="9.28515625" style="25"/>
    <col min="2534" max="2534" width="13.42578125" style="25" customWidth="1"/>
    <col min="2535" max="2535" width="85.7109375" style="25" customWidth="1"/>
    <col min="2536" max="2536" width="18.28515625" style="25" bestFit="1" customWidth="1"/>
    <col min="2537" max="2537" width="13.7109375" style="25" bestFit="1" customWidth="1"/>
    <col min="2538" max="2538" width="13.42578125" style="25" customWidth="1"/>
    <col min="2539" max="2539" width="8.42578125" style="25" bestFit="1" customWidth="1"/>
    <col min="2540" max="2540" width="11.28515625" style="25" bestFit="1" customWidth="1"/>
    <col min="2541" max="2789" width="9.28515625" style="25"/>
    <col min="2790" max="2790" width="13.42578125" style="25" customWidth="1"/>
    <col min="2791" max="2791" width="85.7109375" style="25" customWidth="1"/>
    <col min="2792" max="2792" width="18.28515625" style="25" bestFit="1" customWidth="1"/>
    <col min="2793" max="2793" width="13.7109375" style="25" bestFit="1" customWidth="1"/>
    <col min="2794" max="2794" width="13.42578125" style="25" customWidth="1"/>
    <col min="2795" max="2795" width="8.42578125" style="25" bestFit="1" customWidth="1"/>
    <col min="2796" max="2796" width="11.28515625" style="25" bestFit="1" customWidth="1"/>
    <col min="2797" max="3045" width="9.28515625" style="25"/>
    <col min="3046" max="3046" width="13.42578125" style="25" customWidth="1"/>
    <col min="3047" max="3047" width="85.7109375" style="25" customWidth="1"/>
    <col min="3048" max="3048" width="18.28515625" style="25" bestFit="1" customWidth="1"/>
    <col min="3049" max="3049" width="13.7109375" style="25" bestFit="1" customWidth="1"/>
    <col min="3050" max="3050" width="13.42578125" style="25" customWidth="1"/>
    <col min="3051" max="3051" width="8.42578125" style="25" bestFit="1" customWidth="1"/>
    <col min="3052" max="3052" width="11.28515625" style="25" bestFit="1" customWidth="1"/>
    <col min="3053" max="3301" width="9.28515625" style="25"/>
    <col min="3302" max="3302" width="13.42578125" style="25" customWidth="1"/>
    <col min="3303" max="3303" width="85.7109375" style="25" customWidth="1"/>
    <col min="3304" max="3304" width="18.28515625" style="25" bestFit="1" customWidth="1"/>
    <col min="3305" max="3305" width="13.7109375" style="25" bestFit="1" customWidth="1"/>
    <col min="3306" max="3306" width="13.42578125" style="25" customWidth="1"/>
    <col min="3307" max="3307" width="8.42578125" style="25" bestFit="1" customWidth="1"/>
    <col min="3308" max="3308" width="11.28515625" style="25" bestFit="1" customWidth="1"/>
    <col min="3309" max="3557" width="9.28515625" style="25"/>
    <col min="3558" max="3558" width="13.42578125" style="25" customWidth="1"/>
    <col min="3559" max="3559" width="85.7109375" style="25" customWidth="1"/>
    <col min="3560" max="3560" width="18.28515625" style="25" bestFit="1" customWidth="1"/>
    <col min="3561" max="3561" width="13.7109375" style="25" bestFit="1" customWidth="1"/>
    <col min="3562" max="3562" width="13.42578125" style="25" customWidth="1"/>
    <col min="3563" max="3563" width="8.42578125" style="25" bestFit="1" customWidth="1"/>
    <col min="3564" max="3564" width="11.28515625" style="25" bestFit="1" customWidth="1"/>
    <col min="3565" max="3813" width="9.28515625" style="25"/>
    <col min="3814" max="3814" width="13.42578125" style="25" customWidth="1"/>
    <col min="3815" max="3815" width="85.7109375" style="25" customWidth="1"/>
    <col min="3816" max="3816" width="18.28515625" style="25" bestFit="1" customWidth="1"/>
    <col min="3817" max="3817" width="13.7109375" style="25" bestFit="1" customWidth="1"/>
    <col min="3818" max="3818" width="13.42578125" style="25" customWidth="1"/>
    <col min="3819" max="3819" width="8.42578125" style="25" bestFit="1" customWidth="1"/>
    <col min="3820" max="3820" width="11.28515625" style="25" bestFit="1" customWidth="1"/>
    <col min="3821" max="4069" width="9.28515625" style="25"/>
    <col min="4070" max="4070" width="13.42578125" style="25" customWidth="1"/>
    <col min="4071" max="4071" width="85.7109375" style="25" customWidth="1"/>
    <col min="4072" max="4072" width="18.28515625" style="25" bestFit="1" customWidth="1"/>
    <col min="4073" max="4073" width="13.7109375" style="25" bestFit="1" customWidth="1"/>
    <col min="4074" max="4074" width="13.42578125" style="25" customWidth="1"/>
    <col min="4075" max="4075" width="8.42578125" style="25" bestFit="1" customWidth="1"/>
    <col min="4076" max="4076" width="11.28515625" style="25" bestFit="1" customWidth="1"/>
    <col min="4077" max="4325" width="9.28515625" style="25"/>
    <col min="4326" max="4326" width="13.42578125" style="25" customWidth="1"/>
    <col min="4327" max="4327" width="85.7109375" style="25" customWidth="1"/>
    <col min="4328" max="4328" width="18.28515625" style="25" bestFit="1" customWidth="1"/>
    <col min="4329" max="4329" width="13.7109375" style="25" bestFit="1" customWidth="1"/>
    <col min="4330" max="4330" width="13.42578125" style="25" customWidth="1"/>
    <col min="4331" max="4331" width="8.42578125" style="25" bestFit="1" customWidth="1"/>
    <col min="4332" max="4332" width="11.28515625" style="25" bestFit="1" customWidth="1"/>
    <col min="4333" max="4581" width="9.28515625" style="25"/>
    <col min="4582" max="4582" width="13.42578125" style="25" customWidth="1"/>
    <col min="4583" max="4583" width="85.7109375" style="25" customWidth="1"/>
    <col min="4584" max="4584" width="18.28515625" style="25" bestFit="1" customWidth="1"/>
    <col min="4585" max="4585" width="13.7109375" style="25" bestFit="1" customWidth="1"/>
    <col min="4586" max="4586" width="13.42578125" style="25" customWidth="1"/>
    <col min="4587" max="4587" width="8.42578125" style="25" bestFit="1" customWidth="1"/>
    <col min="4588" max="4588" width="11.28515625" style="25" bestFit="1" customWidth="1"/>
    <col min="4589" max="4837" width="9.28515625" style="25"/>
    <col min="4838" max="4838" width="13.42578125" style="25" customWidth="1"/>
    <col min="4839" max="4839" width="85.7109375" style="25" customWidth="1"/>
    <col min="4840" max="4840" width="18.28515625" style="25" bestFit="1" customWidth="1"/>
    <col min="4841" max="4841" width="13.7109375" style="25" bestFit="1" customWidth="1"/>
    <col min="4842" max="4842" width="13.42578125" style="25" customWidth="1"/>
    <col min="4843" max="4843" width="8.42578125" style="25" bestFit="1" customWidth="1"/>
    <col min="4844" max="4844" width="11.28515625" style="25" bestFit="1" customWidth="1"/>
    <col min="4845" max="5093" width="9.28515625" style="25"/>
    <col min="5094" max="5094" width="13.42578125" style="25" customWidth="1"/>
    <col min="5095" max="5095" width="85.7109375" style="25" customWidth="1"/>
    <col min="5096" max="5096" width="18.28515625" style="25" bestFit="1" customWidth="1"/>
    <col min="5097" max="5097" width="13.7109375" style="25" bestFit="1" customWidth="1"/>
    <col min="5098" max="5098" width="13.42578125" style="25" customWidth="1"/>
    <col min="5099" max="5099" width="8.42578125" style="25" bestFit="1" customWidth="1"/>
    <col min="5100" max="5100" width="11.28515625" style="25" bestFit="1" customWidth="1"/>
    <col min="5101" max="5349" width="9.28515625" style="25"/>
    <col min="5350" max="5350" width="13.42578125" style="25" customWidth="1"/>
    <col min="5351" max="5351" width="85.7109375" style="25" customWidth="1"/>
    <col min="5352" max="5352" width="18.28515625" style="25" bestFit="1" customWidth="1"/>
    <col min="5353" max="5353" width="13.7109375" style="25" bestFit="1" customWidth="1"/>
    <col min="5354" max="5354" width="13.42578125" style="25" customWidth="1"/>
    <col min="5355" max="5355" width="8.42578125" style="25" bestFit="1" customWidth="1"/>
    <col min="5356" max="5356" width="11.28515625" style="25" bestFit="1" customWidth="1"/>
    <col min="5357" max="5605" width="9.28515625" style="25"/>
    <col min="5606" max="5606" width="13.42578125" style="25" customWidth="1"/>
    <col min="5607" max="5607" width="85.7109375" style="25" customWidth="1"/>
    <col min="5608" max="5608" width="18.28515625" style="25" bestFit="1" customWidth="1"/>
    <col min="5609" max="5609" width="13.7109375" style="25" bestFit="1" customWidth="1"/>
    <col min="5610" max="5610" width="13.42578125" style="25" customWidth="1"/>
    <col min="5611" max="5611" width="8.42578125" style="25" bestFit="1" customWidth="1"/>
    <col min="5612" max="5612" width="11.28515625" style="25" bestFit="1" customWidth="1"/>
    <col min="5613" max="5861" width="9.28515625" style="25"/>
    <col min="5862" max="5862" width="13.42578125" style="25" customWidth="1"/>
    <col min="5863" max="5863" width="85.7109375" style="25" customWidth="1"/>
    <col min="5864" max="5864" width="18.28515625" style="25" bestFit="1" customWidth="1"/>
    <col min="5865" max="5865" width="13.7109375" style="25" bestFit="1" customWidth="1"/>
    <col min="5866" max="5866" width="13.42578125" style="25" customWidth="1"/>
    <col min="5867" max="5867" width="8.42578125" style="25" bestFit="1" customWidth="1"/>
    <col min="5868" max="5868" width="11.28515625" style="25" bestFit="1" customWidth="1"/>
    <col min="5869" max="6117" width="9.28515625" style="25"/>
    <col min="6118" max="6118" width="13.42578125" style="25" customWidth="1"/>
    <col min="6119" max="6119" width="85.7109375" style="25" customWidth="1"/>
    <col min="6120" max="6120" width="18.28515625" style="25" bestFit="1" customWidth="1"/>
    <col min="6121" max="6121" width="13.7109375" style="25" bestFit="1" customWidth="1"/>
    <col min="6122" max="6122" width="13.42578125" style="25" customWidth="1"/>
    <col min="6123" max="6123" width="8.42578125" style="25" bestFit="1" customWidth="1"/>
    <col min="6124" max="6124" width="11.28515625" style="25" bestFit="1" customWidth="1"/>
    <col min="6125" max="6373" width="9.28515625" style="25"/>
    <col min="6374" max="6374" width="13.42578125" style="25" customWidth="1"/>
    <col min="6375" max="6375" width="85.7109375" style="25" customWidth="1"/>
    <col min="6376" max="6376" width="18.28515625" style="25" bestFit="1" customWidth="1"/>
    <col min="6377" max="6377" width="13.7109375" style="25" bestFit="1" customWidth="1"/>
    <col min="6378" max="6378" width="13.42578125" style="25" customWidth="1"/>
    <col min="6379" max="6379" width="8.42578125" style="25" bestFit="1" customWidth="1"/>
    <col min="6380" max="6380" width="11.28515625" style="25" bestFit="1" customWidth="1"/>
    <col min="6381" max="6629" width="9.28515625" style="25"/>
    <col min="6630" max="6630" width="13.42578125" style="25" customWidth="1"/>
    <col min="6631" max="6631" width="85.7109375" style="25" customWidth="1"/>
    <col min="6632" max="6632" width="18.28515625" style="25" bestFit="1" customWidth="1"/>
    <col min="6633" max="6633" width="13.7109375" style="25" bestFit="1" customWidth="1"/>
    <col min="6634" max="6634" width="13.42578125" style="25" customWidth="1"/>
    <col min="6635" max="6635" width="8.42578125" style="25" bestFit="1" customWidth="1"/>
    <col min="6636" max="6636" width="11.28515625" style="25" bestFit="1" customWidth="1"/>
    <col min="6637" max="6885" width="9.28515625" style="25"/>
    <col min="6886" max="6886" width="13.42578125" style="25" customWidth="1"/>
    <col min="6887" max="6887" width="85.7109375" style="25" customWidth="1"/>
    <col min="6888" max="6888" width="18.28515625" style="25" bestFit="1" customWidth="1"/>
    <col min="6889" max="6889" width="13.7109375" style="25" bestFit="1" customWidth="1"/>
    <col min="6890" max="6890" width="13.42578125" style="25" customWidth="1"/>
    <col min="6891" max="6891" width="8.42578125" style="25" bestFit="1" customWidth="1"/>
    <col min="6892" max="6892" width="11.28515625" style="25" bestFit="1" customWidth="1"/>
    <col min="6893" max="7141" width="9.28515625" style="25"/>
    <col min="7142" max="7142" width="13.42578125" style="25" customWidth="1"/>
    <col min="7143" max="7143" width="85.7109375" style="25" customWidth="1"/>
    <col min="7144" max="7144" width="18.28515625" style="25" bestFit="1" customWidth="1"/>
    <col min="7145" max="7145" width="13.7109375" style="25" bestFit="1" customWidth="1"/>
    <col min="7146" max="7146" width="13.42578125" style="25" customWidth="1"/>
    <col min="7147" max="7147" width="8.42578125" style="25" bestFit="1" customWidth="1"/>
    <col min="7148" max="7148" width="11.28515625" style="25" bestFit="1" customWidth="1"/>
    <col min="7149" max="7397" width="9.28515625" style="25"/>
    <col min="7398" max="7398" width="13.42578125" style="25" customWidth="1"/>
    <col min="7399" max="7399" width="85.7109375" style="25" customWidth="1"/>
    <col min="7400" max="7400" width="18.28515625" style="25" bestFit="1" customWidth="1"/>
    <col min="7401" max="7401" width="13.7109375" style="25" bestFit="1" customWidth="1"/>
    <col min="7402" max="7402" width="13.42578125" style="25" customWidth="1"/>
    <col min="7403" max="7403" width="8.42578125" style="25" bestFit="1" customWidth="1"/>
    <col min="7404" max="7404" width="11.28515625" style="25" bestFit="1" customWidth="1"/>
    <col min="7405" max="7653" width="9.28515625" style="25"/>
    <col min="7654" max="7654" width="13.42578125" style="25" customWidth="1"/>
    <col min="7655" max="7655" width="85.7109375" style="25" customWidth="1"/>
    <col min="7656" max="7656" width="18.28515625" style="25" bestFit="1" customWidth="1"/>
    <col min="7657" max="7657" width="13.7109375" style="25" bestFit="1" customWidth="1"/>
    <col min="7658" max="7658" width="13.42578125" style="25" customWidth="1"/>
    <col min="7659" max="7659" width="8.42578125" style="25" bestFit="1" customWidth="1"/>
    <col min="7660" max="7660" width="11.28515625" style="25" bestFit="1" customWidth="1"/>
    <col min="7661" max="7909" width="9.28515625" style="25"/>
    <col min="7910" max="7910" width="13.42578125" style="25" customWidth="1"/>
    <col min="7911" max="7911" width="85.7109375" style="25" customWidth="1"/>
    <col min="7912" max="7912" width="18.28515625" style="25" bestFit="1" customWidth="1"/>
    <col min="7913" max="7913" width="13.7109375" style="25" bestFit="1" customWidth="1"/>
    <col min="7914" max="7914" width="13.42578125" style="25" customWidth="1"/>
    <col min="7915" max="7915" width="8.42578125" style="25" bestFit="1" customWidth="1"/>
    <col min="7916" max="7916" width="11.28515625" style="25" bestFit="1" customWidth="1"/>
    <col min="7917" max="8165" width="9.28515625" style="25"/>
    <col min="8166" max="8166" width="13.42578125" style="25" customWidth="1"/>
    <col min="8167" max="8167" width="85.7109375" style="25" customWidth="1"/>
    <col min="8168" max="8168" width="18.28515625" style="25" bestFit="1" customWidth="1"/>
    <col min="8169" max="8169" width="13.7109375" style="25" bestFit="1" customWidth="1"/>
    <col min="8170" max="8170" width="13.42578125" style="25" customWidth="1"/>
    <col min="8171" max="8171" width="8.42578125" style="25" bestFit="1" customWidth="1"/>
    <col min="8172" max="8172" width="11.28515625" style="25" bestFit="1" customWidth="1"/>
    <col min="8173" max="8421" width="9.28515625" style="25"/>
    <col min="8422" max="8422" width="13.42578125" style="25" customWidth="1"/>
    <col min="8423" max="8423" width="85.7109375" style="25" customWidth="1"/>
    <col min="8424" max="8424" width="18.28515625" style="25" bestFit="1" customWidth="1"/>
    <col min="8425" max="8425" width="13.7109375" style="25" bestFit="1" customWidth="1"/>
    <col min="8426" max="8426" width="13.42578125" style="25" customWidth="1"/>
    <col min="8427" max="8427" width="8.42578125" style="25" bestFit="1" customWidth="1"/>
    <col min="8428" max="8428" width="11.28515625" style="25" bestFit="1" customWidth="1"/>
    <col min="8429" max="8677" width="9.28515625" style="25"/>
    <col min="8678" max="8678" width="13.42578125" style="25" customWidth="1"/>
    <col min="8679" max="8679" width="85.7109375" style="25" customWidth="1"/>
    <col min="8680" max="8680" width="18.28515625" style="25" bestFit="1" customWidth="1"/>
    <col min="8681" max="8681" width="13.7109375" style="25" bestFit="1" customWidth="1"/>
    <col min="8682" max="8682" width="13.42578125" style="25" customWidth="1"/>
    <col min="8683" max="8683" width="8.42578125" style="25" bestFit="1" customWidth="1"/>
    <col min="8684" max="8684" width="11.28515625" style="25" bestFit="1" customWidth="1"/>
    <col min="8685" max="8933" width="9.28515625" style="25"/>
    <col min="8934" max="8934" width="13.42578125" style="25" customWidth="1"/>
    <col min="8935" max="8935" width="85.7109375" style="25" customWidth="1"/>
    <col min="8936" max="8936" width="18.28515625" style="25" bestFit="1" customWidth="1"/>
    <col min="8937" max="8937" width="13.7109375" style="25" bestFit="1" customWidth="1"/>
    <col min="8938" max="8938" width="13.42578125" style="25" customWidth="1"/>
    <col min="8939" max="8939" width="8.42578125" style="25" bestFit="1" customWidth="1"/>
    <col min="8940" max="8940" width="11.28515625" style="25" bestFit="1" customWidth="1"/>
    <col min="8941" max="9189" width="9.28515625" style="25"/>
    <col min="9190" max="9190" width="13.42578125" style="25" customWidth="1"/>
    <col min="9191" max="9191" width="85.7109375" style="25" customWidth="1"/>
    <col min="9192" max="9192" width="18.28515625" style="25" bestFit="1" customWidth="1"/>
    <col min="9193" max="9193" width="13.7109375" style="25" bestFit="1" customWidth="1"/>
    <col min="9194" max="9194" width="13.42578125" style="25" customWidth="1"/>
    <col min="9195" max="9195" width="8.42578125" style="25" bestFit="1" customWidth="1"/>
    <col min="9196" max="9196" width="11.28515625" style="25" bestFit="1" customWidth="1"/>
    <col min="9197" max="9445" width="9.28515625" style="25"/>
    <col min="9446" max="9446" width="13.42578125" style="25" customWidth="1"/>
    <col min="9447" max="9447" width="85.7109375" style="25" customWidth="1"/>
    <col min="9448" max="9448" width="18.28515625" style="25" bestFit="1" customWidth="1"/>
    <col min="9449" max="9449" width="13.7109375" style="25" bestFit="1" customWidth="1"/>
    <col min="9450" max="9450" width="13.42578125" style="25" customWidth="1"/>
    <col min="9451" max="9451" width="8.42578125" style="25" bestFit="1" customWidth="1"/>
    <col min="9452" max="9452" width="11.28515625" style="25" bestFit="1" customWidth="1"/>
    <col min="9453" max="9701" width="9.28515625" style="25"/>
    <col min="9702" max="9702" width="13.42578125" style="25" customWidth="1"/>
    <col min="9703" max="9703" width="85.7109375" style="25" customWidth="1"/>
    <col min="9704" max="9704" width="18.28515625" style="25" bestFit="1" customWidth="1"/>
    <col min="9705" max="9705" width="13.7109375" style="25" bestFit="1" customWidth="1"/>
    <col min="9706" max="9706" width="13.42578125" style="25" customWidth="1"/>
    <col min="9707" max="9707" width="8.42578125" style="25" bestFit="1" customWidth="1"/>
    <col min="9708" max="9708" width="11.28515625" style="25" bestFit="1" customWidth="1"/>
    <col min="9709" max="9957" width="9.28515625" style="25"/>
    <col min="9958" max="9958" width="13.42578125" style="25" customWidth="1"/>
    <col min="9959" max="9959" width="85.7109375" style="25" customWidth="1"/>
    <col min="9960" max="9960" width="18.28515625" style="25" bestFit="1" customWidth="1"/>
    <col min="9961" max="9961" width="13.7109375" style="25" bestFit="1" customWidth="1"/>
    <col min="9962" max="9962" width="13.42578125" style="25" customWidth="1"/>
    <col min="9963" max="9963" width="8.42578125" style="25" bestFit="1" customWidth="1"/>
    <col min="9964" max="9964" width="11.28515625" style="25" bestFit="1" customWidth="1"/>
    <col min="9965" max="10213" width="9.28515625" style="25"/>
    <col min="10214" max="10214" width="13.42578125" style="25" customWidth="1"/>
    <col min="10215" max="10215" width="85.7109375" style="25" customWidth="1"/>
    <col min="10216" max="10216" width="18.28515625" style="25" bestFit="1" customWidth="1"/>
    <col min="10217" max="10217" width="13.7109375" style="25" bestFit="1" customWidth="1"/>
    <col min="10218" max="10218" width="13.42578125" style="25" customWidth="1"/>
    <col min="10219" max="10219" width="8.42578125" style="25" bestFit="1" customWidth="1"/>
    <col min="10220" max="10220" width="11.28515625" style="25" bestFit="1" customWidth="1"/>
    <col min="10221" max="10469" width="9.28515625" style="25"/>
    <col min="10470" max="10470" width="13.42578125" style="25" customWidth="1"/>
    <col min="10471" max="10471" width="85.7109375" style="25" customWidth="1"/>
    <col min="10472" max="10472" width="18.28515625" style="25" bestFit="1" customWidth="1"/>
    <col min="10473" max="10473" width="13.7109375" style="25" bestFit="1" customWidth="1"/>
    <col min="10474" max="10474" width="13.42578125" style="25" customWidth="1"/>
    <col min="10475" max="10475" width="8.42578125" style="25" bestFit="1" customWidth="1"/>
    <col min="10476" max="10476" width="11.28515625" style="25" bestFit="1" customWidth="1"/>
    <col min="10477" max="10725" width="9.28515625" style="25"/>
    <col min="10726" max="10726" width="13.42578125" style="25" customWidth="1"/>
    <col min="10727" max="10727" width="85.7109375" style="25" customWidth="1"/>
    <col min="10728" max="10728" width="18.28515625" style="25" bestFit="1" customWidth="1"/>
    <col min="10729" max="10729" width="13.7109375" style="25" bestFit="1" customWidth="1"/>
    <col min="10730" max="10730" width="13.42578125" style="25" customWidth="1"/>
    <col min="10731" max="10731" width="8.42578125" style="25" bestFit="1" customWidth="1"/>
    <col min="10732" max="10732" width="11.28515625" style="25" bestFit="1" customWidth="1"/>
    <col min="10733" max="10981" width="9.28515625" style="25"/>
    <col min="10982" max="10982" width="13.42578125" style="25" customWidth="1"/>
    <col min="10983" max="10983" width="85.7109375" style="25" customWidth="1"/>
    <col min="10984" max="10984" width="18.28515625" style="25" bestFit="1" customWidth="1"/>
    <col min="10985" max="10985" width="13.7109375" style="25" bestFit="1" customWidth="1"/>
    <col min="10986" max="10986" width="13.42578125" style="25" customWidth="1"/>
    <col min="10987" max="10987" width="8.42578125" style="25" bestFit="1" customWidth="1"/>
    <col min="10988" max="10988" width="11.28515625" style="25" bestFit="1" customWidth="1"/>
    <col min="10989" max="11237" width="9.28515625" style="25"/>
    <col min="11238" max="11238" width="13.42578125" style="25" customWidth="1"/>
    <col min="11239" max="11239" width="85.7109375" style="25" customWidth="1"/>
    <col min="11240" max="11240" width="18.28515625" style="25" bestFit="1" customWidth="1"/>
    <col min="11241" max="11241" width="13.7109375" style="25" bestFit="1" customWidth="1"/>
    <col min="11242" max="11242" width="13.42578125" style="25" customWidth="1"/>
    <col min="11243" max="11243" width="8.42578125" style="25" bestFit="1" customWidth="1"/>
    <col min="11244" max="11244" width="11.28515625" style="25" bestFit="1" customWidth="1"/>
    <col min="11245" max="11493" width="9.28515625" style="25"/>
    <col min="11494" max="11494" width="13.42578125" style="25" customWidth="1"/>
    <col min="11495" max="11495" width="85.7109375" style="25" customWidth="1"/>
    <col min="11496" max="11496" width="18.28515625" style="25" bestFit="1" customWidth="1"/>
    <col min="11497" max="11497" width="13.7109375" style="25" bestFit="1" customWidth="1"/>
    <col min="11498" max="11498" width="13.42578125" style="25" customWidth="1"/>
    <col min="11499" max="11499" width="8.42578125" style="25" bestFit="1" customWidth="1"/>
    <col min="11500" max="11500" width="11.28515625" style="25" bestFit="1" customWidth="1"/>
    <col min="11501" max="11749" width="9.28515625" style="25"/>
    <col min="11750" max="11750" width="13.42578125" style="25" customWidth="1"/>
    <col min="11751" max="11751" width="85.7109375" style="25" customWidth="1"/>
    <col min="11752" max="11752" width="18.28515625" style="25" bestFit="1" customWidth="1"/>
    <col min="11753" max="11753" width="13.7109375" style="25" bestFit="1" customWidth="1"/>
    <col min="11754" max="11754" width="13.42578125" style="25" customWidth="1"/>
    <col min="11755" max="11755" width="8.42578125" style="25" bestFit="1" customWidth="1"/>
    <col min="11756" max="11756" width="11.28515625" style="25" bestFit="1" customWidth="1"/>
    <col min="11757" max="12005" width="9.28515625" style="25"/>
    <col min="12006" max="12006" width="13.42578125" style="25" customWidth="1"/>
    <col min="12007" max="12007" width="85.7109375" style="25" customWidth="1"/>
    <col min="12008" max="12008" width="18.28515625" style="25" bestFit="1" customWidth="1"/>
    <col min="12009" max="12009" width="13.7109375" style="25" bestFit="1" customWidth="1"/>
    <col min="12010" max="12010" width="13.42578125" style="25" customWidth="1"/>
    <col min="12011" max="12011" width="8.42578125" style="25" bestFit="1" customWidth="1"/>
    <col min="12012" max="12012" width="11.28515625" style="25" bestFit="1" customWidth="1"/>
    <col min="12013" max="12261" width="9.28515625" style="25"/>
    <col min="12262" max="12262" width="13.42578125" style="25" customWidth="1"/>
    <col min="12263" max="12263" width="85.7109375" style="25" customWidth="1"/>
    <col min="12264" max="12264" width="18.28515625" style="25" bestFit="1" customWidth="1"/>
    <col min="12265" max="12265" width="13.7109375" style="25" bestFit="1" customWidth="1"/>
    <col min="12266" max="12266" width="13.42578125" style="25" customWidth="1"/>
    <col min="12267" max="12267" width="8.42578125" style="25" bestFit="1" customWidth="1"/>
    <col min="12268" max="12268" width="11.28515625" style="25" bestFit="1" customWidth="1"/>
    <col min="12269" max="12517" width="9.28515625" style="25"/>
    <col min="12518" max="12518" width="13.42578125" style="25" customWidth="1"/>
    <col min="12519" max="12519" width="85.7109375" style="25" customWidth="1"/>
    <col min="12520" max="12520" width="18.28515625" style="25" bestFit="1" customWidth="1"/>
    <col min="12521" max="12521" width="13.7109375" style="25" bestFit="1" customWidth="1"/>
    <col min="12522" max="12522" width="13.42578125" style="25" customWidth="1"/>
    <col min="12523" max="12523" width="8.42578125" style="25" bestFit="1" customWidth="1"/>
    <col min="12524" max="12524" width="11.28515625" style="25" bestFit="1" customWidth="1"/>
    <col min="12525" max="12773" width="9.28515625" style="25"/>
    <col min="12774" max="12774" width="13.42578125" style="25" customWidth="1"/>
    <col min="12775" max="12775" width="85.7109375" style="25" customWidth="1"/>
    <col min="12776" max="12776" width="18.28515625" style="25" bestFit="1" customWidth="1"/>
    <col min="12777" max="12777" width="13.7109375" style="25" bestFit="1" customWidth="1"/>
    <col min="12778" max="12778" width="13.42578125" style="25" customWidth="1"/>
    <col min="12779" max="12779" width="8.42578125" style="25" bestFit="1" customWidth="1"/>
    <col min="12780" max="12780" width="11.28515625" style="25" bestFit="1" customWidth="1"/>
    <col min="12781" max="13029" width="9.28515625" style="25"/>
    <col min="13030" max="13030" width="13.42578125" style="25" customWidth="1"/>
    <col min="13031" max="13031" width="85.7109375" style="25" customWidth="1"/>
    <col min="13032" max="13032" width="18.28515625" style="25" bestFit="1" customWidth="1"/>
    <col min="13033" max="13033" width="13.7109375" style="25" bestFit="1" customWidth="1"/>
    <col min="13034" max="13034" width="13.42578125" style="25" customWidth="1"/>
    <col min="13035" max="13035" width="8.42578125" style="25" bestFit="1" customWidth="1"/>
    <col min="13036" max="13036" width="11.28515625" style="25" bestFit="1" customWidth="1"/>
    <col min="13037" max="13285" width="9.28515625" style="25"/>
    <col min="13286" max="13286" width="13.42578125" style="25" customWidth="1"/>
    <col min="13287" max="13287" width="85.7109375" style="25" customWidth="1"/>
    <col min="13288" max="13288" width="18.28515625" style="25" bestFit="1" customWidth="1"/>
    <col min="13289" max="13289" width="13.7109375" style="25" bestFit="1" customWidth="1"/>
    <col min="13290" max="13290" width="13.42578125" style="25" customWidth="1"/>
    <col min="13291" max="13291" width="8.42578125" style="25" bestFit="1" customWidth="1"/>
    <col min="13292" max="13292" width="11.28515625" style="25" bestFit="1" customWidth="1"/>
    <col min="13293" max="13541" width="9.28515625" style="25"/>
    <col min="13542" max="13542" width="13.42578125" style="25" customWidth="1"/>
    <col min="13543" max="13543" width="85.7109375" style="25" customWidth="1"/>
    <col min="13544" max="13544" width="18.28515625" style="25" bestFit="1" customWidth="1"/>
    <col min="13545" max="13545" width="13.7109375" style="25" bestFit="1" customWidth="1"/>
    <col min="13546" max="13546" width="13.42578125" style="25" customWidth="1"/>
    <col min="13547" max="13547" width="8.42578125" style="25" bestFit="1" customWidth="1"/>
    <col min="13548" max="13548" width="11.28515625" style="25" bestFit="1" customWidth="1"/>
    <col min="13549" max="13797" width="9.28515625" style="25"/>
    <col min="13798" max="13798" width="13.42578125" style="25" customWidth="1"/>
    <col min="13799" max="13799" width="85.7109375" style="25" customWidth="1"/>
    <col min="13800" max="13800" width="18.28515625" style="25" bestFit="1" customWidth="1"/>
    <col min="13801" max="13801" width="13.7109375" style="25" bestFit="1" customWidth="1"/>
    <col min="13802" max="13802" width="13.42578125" style="25" customWidth="1"/>
    <col min="13803" max="13803" width="8.42578125" style="25" bestFit="1" customWidth="1"/>
    <col min="13804" max="13804" width="11.28515625" style="25" bestFit="1" customWidth="1"/>
    <col min="13805" max="14053" width="9.28515625" style="25"/>
    <col min="14054" max="14054" width="13.42578125" style="25" customWidth="1"/>
    <col min="14055" max="14055" width="85.7109375" style="25" customWidth="1"/>
    <col min="14056" max="14056" width="18.28515625" style="25" bestFit="1" customWidth="1"/>
    <col min="14057" max="14057" width="13.7109375" style="25" bestFit="1" customWidth="1"/>
    <col min="14058" max="14058" width="13.42578125" style="25" customWidth="1"/>
    <col min="14059" max="14059" width="8.42578125" style="25" bestFit="1" customWidth="1"/>
    <col min="14060" max="14060" width="11.28515625" style="25" bestFit="1" customWidth="1"/>
    <col min="14061" max="14309" width="9.28515625" style="25"/>
    <col min="14310" max="14310" width="13.42578125" style="25" customWidth="1"/>
    <col min="14311" max="14311" width="85.7109375" style="25" customWidth="1"/>
    <col min="14312" max="14312" width="18.28515625" style="25" bestFit="1" customWidth="1"/>
    <col min="14313" max="14313" width="13.7109375" style="25" bestFit="1" customWidth="1"/>
    <col min="14314" max="14314" width="13.42578125" style="25" customWidth="1"/>
    <col min="14315" max="14315" width="8.42578125" style="25" bestFit="1" customWidth="1"/>
    <col min="14316" max="14316" width="11.28515625" style="25" bestFit="1" customWidth="1"/>
    <col min="14317" max="14565" width="9.28515625" style="25"/>
    <col min="14566" max="14566" width="13.42578125" style="25" customWidth="1"/>
    <col min="14567" max="14567" width="85.7109375" style="25" customWidth="1"/>
    <col min="14568" max="14568" width="18.28515625" style="25" bestFit="1" customWidth="1"/>
    <col min="14569" max="14569" width="13.7109375" style="25" bestFit="1" customWidth="1"/>
    <col min="14570" max="14570" width="13.42578125" style="25" customWidth="1"/>
    <col min="14571" max="14571" width="8.42578125" style="25" bestFit="1" customWidth="1"/>
    <col min="14572" max="14572" width="11.28515625" style="25" bestFit="1" customWidth="1"/>
    <col min="14573" max="14821" width="9.28515625" style="25"/>
    <col min="14822" max="14822" width="13.42578125" style="25" customWidth="1"/>
    <col min="14823" max="14823" width="85.7109375" style="25" customWidth="1"/>
    <col min="14824" max="14824" width="18.28515625" style="25" bestFit="1" customWidth="1"/>
    <col min="14825" max="14825" width="13.7109375" style="25" bestFit="1" customWidth="1"/>
    <col min="14826" max="14826" width="13.42578125" style="25" customWidth="1"/>
    <col min="14827" max="14827" width="8.42578125" style="25" bestFit="1" customWidth="1"/>
    <col min="14828" max="14828" width="11.28515625" style="25" bestFit="1" customWidth="1"/>
    <col min="14829" max="15077" width="9.28515625" style="25"/>
    <col min="15078" max="15078" width="13.42578125" style="25" customWidth="1"/>
    <col min="15079" max="15079" width="85.7109375" style="25" customWidth="1"/>
    <col min="15080" max="15080" width="18.28515625" style="25" bestFit="1" customWidth="1"/>
    <col min="15081" max="15081" width="13.7109375" style="25" bestFit="1" customWidth="1"/>
    <col min="15082" max="15082" width="13.42578125" style="25" customWidth="1"/>
    <col min="15083" max="15083" width="8.42578125" style="25" bestFit="1" customWidth="1"/>
    <col min="15084" max="15084" width="11.28515625" style="25" bestFit="1" customWidth="1"/>
    <col min="15085" max="15333" width="9.28515625" style="25"/>
    <col min="15334" max="15334" width="13.42578125" style="25" customWidth="1"/>
    <col min="15335" max="15335" width="85.7109375" style="25" customWidth="1"/>
    <col min="15336" max="15336" width="18.28515625" style="25" bestFit="1" customWidth="1"/>
    <col min="15337" max="15337" width="13.7109375" style="25" bestFit="1" customWidth="1"/>
    <col min="15338" max="15338" width="13.42578125" style="25" customWidth="1"/>
    <col min="15339" max="15339" width="8.42578125" style="25" bestFit="1" customWidth="1"/>
    <col min="15340" max="15340" width="11.28515625" style="25" bestFit="1" customWidth="1"/>
    <col min="15341" max="15589" width="9.28515625" style="25"/>
    <col min="15590" max="15590" width="13.42578125" style="25" customWidth="1"/>
    <col min="15591" max="15591" width="85.7109375" style="25" customWidth="1"/>
    <col min="15592" max="15592" width="18.28515625" style="25" bestFit="1" customWidth="1"/>
    <col min="15593" max="15593" width="13.7109375" style="25" bestFit="1" customWidth="1"/>
    <col min="15594" max="15594" width="13.42578125" style="25" customWidth="1"/>
    <col min="15595" max="15595" width="8.42578125" style="25" bestFit="1" customWidth="1"/>
    <col min="15596" max="15596" width="11.28515625" style="25" bestFit="1" customWidth="1"/>
    <col min="15597" max="15845" width="9.28515625" style="25"/>
    <col min="15846" max="15846" width="13.42578125" style="25" customWidth="1"/>
    <col min="15847" max="15847" width="85.7109375" style="25" customWidth="1"/>
    <col min="15848" max="15848" width="18.28515625" style="25" bestFit="1" customWidth="1"/>
    <col min="15849" max="15849" width="13.7109375" style="25" bestFit="1" customWidth="1"/>
    <col min="15850" max="15850" width="13.42578125" style="25" customWidth="1"/>
    <col min="15851" max="15851" width="8.42578125" style="25" bestFit="1" customWidth="1"/>
    <col min="15852" max="15852" width="11.28515625" style="25" bestFit="1" customWidth="1"/>
    <col min="15853" max="16101" width="9.28515625" style="25"/>
    <col min="16102" max="16102" width="13.42578125" style="25" customWidth="1"/>
    <col min="16103" max="16103" width="85.7109375" style="25" customWidth="1"/>
    <col min="16104" max="16104" width="18.28515625" style="25" bestFit="1" customWidth="1"/>
    <col min="16105" max="16105" width="13.7109375" style="25" bestFit="1" customWidth="1"/>
    <col min="16106" max="16106" width="13.42578125" style="25" customWidth="1"/>
    <col min="16107" max="16107" width="8.42578125" style="25" bestFit="1" customWidth="1"/>
    <col min="16108" max="16108" width="11.28515625" style="25" bestFit="1" customWidth="1"/>
    <col min="16109" max="16384" width="9.28515625" style="25"/>
  </cols>
  <sheetData>
    <row r="1" spans="1:8" ht="15.75" thickBot="1"/>
    <row r="2" spans="1:8" ht="47.25" customHeight="1" thickBot="1">
      <c r="A2" s="93" t="s">
        <v>11</v>
      </c>
      <c r="B2" s="94"/>
      <c r="C2" s="95" t="s">
        <v>5</v>
      </c>
      <c r="D2" s="96"/>
      <c r="E2" s="96"/>
      <c r="F2" s="97"/>
    </row>
    <row r="3" spans="1:8" ht="27.75" customHeight="1" thickBot="1">
      <c r="A3" s="27"/>
      <c r="B3" s="28" t="s">
        <v>25</v>
      </c>
      <c r="C3" s="98" t="s">
        <v>36</v>
      </c>
      <c r="D3" s="98"/>
      <c r="E3" s="98"/>
      <c r="F3" s="99"/>
    </row>
    <row r="4" spans="1:8" ht="21" customHeight="1">
      <c r="A4" s="29"/>
      <c r="B4" s="30" t="s">
        <v>24</v>
      </c>
      <c r="C4" s="31" t="s">
        <v>37</v>
      </c>
      <c r="D4" s="100" t="s">
        <v>23</v>
      </c>
      <c r="E4" s="101"/>
      <c r="F4" s="32"/>
    </row>
    <row r="5" spans="1:8" ht="33" customHeight="1">
      <c r="A5" s="27"/>
      <c r="B5" s="28" t="s">
        <v>22</v>
      </c>
      <c r="C5" s="33">
        <v>628</v>
      </c>
      <c r="D5" s="102" t="s">
        <v>21</v>
      </c>
      <c r="E5" s="103"/>
      <c r="F5" s="34"/>
    </row>
    <row r="6" spans="1:8" ht="54.75" customHeight="1">
      <c r="A6" s="35"/>
      <c r="B6" s="36" t="s">
        <v>20</v>
      </c>
      <c r="C6" s="37"/>
      <c r="D6" s="91" t="s">
        <v>19</v>
      </c>
      <c r="E6" s="92"/>
      <c r="F6" s="38"/>
    </row>
    <row r="7" spans="1:8" s="9" customFormat="1" ht="36" customHeight="1">
      <c r="A7" s="11" t="s">
        <v>2</v>
      </c>
      <c r="B7" s="11" t="s">
        <v>0</v>
      </c>
      <c r="C7" s="10" t="s">
        <v>3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4</v>
      </c>
    </row>
    <row r="8" spans="1:8" ht="15.75">
      <c r="A8" s="39">
        <v>1</v>
      </c>
      <c r="B8" s="40" t="s">
        <v>6</v>
      </c>
      <c r="C8" s="41"/>
      <c r="D8" s="42">
        <v>0.18</v>
      </c>
      <c r="E8" s="43"/>
      <c r="F8" s="44"/>
      <c r="G8" s="43"/>
      <c r="H8" s="40"/>
    </row>
    <row r="9" spans="1:8" ht="15.75">
      <c r="A9" s="39">
        <v>2</v>
      </c>
      <c r="B9" s="40" t="s">
        <v>13</v>
      </c>
      <c r="C9" s="41"/>
      <c r="D9" s="42">
        <v>0.18</v>
      </c>
      <c r="E9" s="43"/>
      <c r="F9" s="44"/>
      <c r="G9" s="43"/>
    </row>
    <row r="10" spans="1:8" ht="15.75">
      <c r="A10" s="39">
        <v>3</v>
      </c>
      <c r="B10" s="40" t="s">
        <v>9</v>
      </c>
      <c r="C10" s="41"/>
      <c r="D10" s="42">
        <v>0.28000000000000003</v>
      </c>
      <c r="E10" s="43"/>
      <c r="F10" s="44"/>
      <c r="G10" s="43"/>
      <c r="H10" s="40"/>
    </row>
    <row r="11" spans="1:8" ht="15.75">
      <c r="A11" s="39">
        <v>4</v>
      </c>
      <c r="B11" s="40" t="s">
        <v>10</v>
      </c>
      <c r="C11" s="41"/>
      <c r="D11" s="42">
        <v>0.18</v>
      </c>
      <c r="E11" s="43"/>
      <c r="F11" s="44"/>
      <c r="G11" s="43"/>
      <c r="H11" s="40"/>
    </row>
    <row r="12" spans="1:8" ht="15.75">
      <c r="A12" s="39">
        <v>5</v>
      </c>
      <c r="B12" s="40" t="s">
        <v>12</v>
      </c>
      <c r="C12" s="41"/>
      <c r="D12" s="42">
        <v>0.18</v>
      </c>
      <c r="E12" s="43"/>
      <c r="F12" s="44"/>
      <c r="G12" s="43"/>
      <c r="H12" s="40"/>
    </row>
    <row r="13" spans="1:8" ht="15.75">
      <c r="A13" s="39">
        <v>6</v>
      </c>
      <c r="B13" s="40" t="s">
        <v>14</v>
      </c>
      <c r="C13" s="41"/>
      <c r="D13" s="42">
        <v>0.18</v>
      </c>
      <c r="E13" s="43"/>
      <c r="F13" s="44"/>
      <c r="G13" s="43"/>
      <c r="H13" s="40"/>
    </row>
    <row r="14" spans="1:8" ht="15.75">
      <c r="A14" s="45">
        <v>8</v>
      </c>
      <c r="B14" s="46" t="s">
        <v>26</v>
      </c>
      <c r="C14" s="47"/>
      <c r="D14" s="42">
        <v>0.18</v>
      </c>
      <c r="E14" s="43"/>
      <c r="F14" s="44"/>
      <c r="G14" s="43"/>
      <c r="H14" s="46"/>
    </row>
    <row r="15" spans="1:8" ht="15.75">
      <c r="A15" s="48"/>
      <c r="B15" s="49"/>
      <c r="C15" s="50"/>
      <c r="D15" s="51"/>
      <c r="E15" s="52"/>
      <c r="F15" s="53"/>
      <c r="G15" s="52"/>
      <c r="H15" s="49"/>
    </row>
    <row r="16" spans="1:8" s="3" customFormat="1" ht="40.5" customHeight="1">
      <c r="A16" s="8"/>
      <c r="B16" s="7" t="s">
        <v>7</v>
      </c>
      <c r="C16" s="5">
        <f>SUM(C8:C14)</f>
        <v>0</v>
      </c>
      <c r="D16" s="6"/>
      <c r="E16" s="5">
        <f>SUM(E8:E14)</f>
        <v>0</v>
      </c>
      <c r="F16" s="5">
        <f>SUM(F8:F15)</f>
        <v>0</v>
      </c>
      <c r="G16" s="5">
        <f t="shared" ref="G16" si="0">F16/$C$5</f>
        <v>0</v>
      </c>
      <c r="H16" s="4"/>
    </row>
    <row r="17" spans="1:8" ht="38.1" customHeight="1">
      <c r="A17" s="2"/>
      <c r="B17" s="54"/>
      <c r="C17" s="55"/>
      <c r="D17" s="56"/>
      <c r="E17" s="56"/>
      <c r="F17" s="57"/>
      <c r="G17" s="58"/>
      <c r="H17" s="58"/>
    </row>
    <row r="18" spans="1:8" ht="15.75">
      <c r="A18" s="1"/>
      <c r="B18" s="59"/>
      <c r="C18" s="60"/>
      <c r="G18" s="61"/>
    </row>
    <row r="19" spans="1:8">
      <c r="F19" s="62"/>
      <c r="G19" s="61"/>
    </row>
    <row r="21" spans="1:8">
      <c r="F21" s="62"/>
    </row>
  </sheetData>
  <mergeCells count="6">
    <mergeCell ref="D6:E6"/>
    <mergeCell ref="A2:B2"/>
    <mergeCell ref="C2:F2"/>
    <mergeCell ref="C3:F3"/>
    <mergeCell ref="D4:E4"/>
    <mergeCell ref="D5:E5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85" zoomScaleNormal="85" workbookViewId="0">
      <selection activeCell="B11" sqref="B11"/>
    </sheetView>
  </sheetViews>
  <sheetFormatPr defaultColWidth="8.85546875" defaultRowHeight="15"/>
  <cols>
    <col min="1" max="1" width="8.85546875" style="63"/>
    <col min="2" max="2" width="61.5703125" style="63" customWidth="1"/>
    <col min="3" max="3" width="11.42578125" style="63" customWidth="1"/>
    <col min="4" max="4" width="11" style="65" customWidth="1"/>
    <col min="5" max="5" width="14" style="65" customWidth="1"/>
    <col min="6" max="6" width="19.7109375" style="65" customWidth="1"/>
    <col min="7" max="16384" width="8.85546875" style="63"/>
  </cols>
  <sheetData>
    <row r="1" spans="1:6" ht="15.75">
      <c r="A1" s="86"/>
      <c r="B1" s="87" t="s">
        <v>469</v>
      </c>
      <c r="C1" s="88"/>
      <c r="D1" s="89"/>
      <c r="E1" s="90"/>
      <c r="F1" s="90"/>
    </row>
    <row r="2" spans="1:6" ht="15.75">
      <c r="A2" s="15">
        <v>1</v>
      </c>
      <c r="B2" s="18" t="s">
        <v>38</v>
      </c>
      <c r="C2" s="17" t="s">
        <v>1</v>
      </c>
      <c r="D2" s="24">
        <v>1</v>
      </c>
      <c r="E2" s="12"/>
      <c r="F2" s="12"/>
    </row>
    <row r="3" spans="1:6" ht="15.75">
      <c r="A3" s="15"/>
      <c r="B3" s="16" t="s">
        <v>27</v>
      </c>
      <c r="C3" s="17"/>
      <c r="D3" s="24"/>
      <c r="E3" s="12"/>
      <c r="F3" s="14"/>
    </row>
    <row r="4" spans="1:6" ht="15.75">
      <c r="A4" s="15">
        <v>2</v>
      </c>
      <c r="B4" s="16" t="s">
        <v>28</v>
      </c>
      <c r="C4" s="17" t="s">
        <v>1</v>
      </c>
      <c r="D4" s="24">
        <v>5</v>
      </c>
      <c r="E4" s="13"/>
      <c r="F4" s="14"/>
    </row>
    <row r="5" spans="1:6" ht="15.75">
      <c r="A5" s="15"/>
      <c r="B5" s="16" t="s">
        <v>39</v>
      </c>
      <c r="C5" s="17"/>
      <c r="D5" s="24"/>
      <c r="E5" s="13"/>
      <c r="F5" s="14"/>
    </row>
    <row r="6" spans="1:6" ht="15.75">
      <c r="A6" s="15">
        <v>3</v>
      </c>
      <c r="B6" s="16" t="s">
        <v>29</v>
      </c>
      <c r="C6" s="17" t="s">
        <v>1</v>
      </c>
      <c r="D6" s="24">
        <v>1</v>
      </c>
      <c r="E6" s="12"/>
      <c r="F6" s="14"/>
    </row>
    <row r="7" spans="1:6" ht="15.75">
      <c r="A7" s="15">
        <v>4</v>
      </c>
      <c r="B7" s="16" t="s">
        <v>30</v>
      </c>
      <c r="C7" s="17"/>
      <c r="D7" s="24"/>
      <c r="E7" s="12"/>
      <c r="F7" s="14"/>
    </row>
    <row r="8" spans="1:6" ht="15.75">
      <c r="A8" s="15">
        <v>5</v>
      </c>
      <c r="B8" s="16" t="s">
        <v>31</v>
      </c>
      <c r="C8" s="17" t="s">
        <v>1</v>
      </c>
      <c r="D8" s="24">
        <v>1</v>
      </c>
      <c r="E8" s="12"/>
      <c r="F8" s="14"/>
    </row>
    <row r="9" spans="1:6" ht="15.75">
      <c r="A9" s="15"/>
      <c r="B9" s="18" t="s">
        <v>32</v>
      </c>
      <c r="C9" s="17"/>
      <c r="D9" s="24"/>
      <c r="E9" s="12"/>
      <c r="F9" s="14"/>
    </row>
    <row r="10" spans="1:6" ht="15.75">
      <c r="A10" s="15">
        <v>6</v>
      </c>
      <c r="B10" s="18" t="s">
        <v>33</v>
      </c>
      <c r="C10" s="17" t="s">
        <v>1</v>
      </c>
      <c r="D10" s="24">
        <v>1</v>
      </c>
      <c r="E10" s="13"/>
      <c r="F10" s="14"/>
    </row>
    <row r="11" spans="1:6" ht="15.75">
      <c r="A11" s="15"/>
      <c r="B11" s="18" t="s">
        <v>34</v>
      </c>
      <c r="C11" s="17"/>
      <c r="D11" s="24"/>
      <c r="E11" s="13"/>
      <c r="F11" s="14"/>
    </row>
    <row r="12" spans="1:6" ht="15.75">
      <c r="A12" s="15">
        <v>7</v>
      </c>
      <c r="B12" s="18" t="s">
        <v>35</v>
      </c>
      <c r="C12" s="17" t="s">
        <v>1</v>
      </c>
      <c r="D12" s="24">
        <v>1</v>
      </c>
      <c r="E12" s="12"/>
      <c r="F12" s="14"/>
    </row>
    <row r="13" spans="1:6">
      <c r="D13" s="63"/>
      <c r="E13" s="63"/>
      <c r="F13" s="63"/>
    </row>
    <row r="14" spans="1:6">
      <c r="D14" s="63"/>
      <c r="E14" s="63"/>
      <c r="F14" s="63"/>
    </row>
    <row r="15" spans="1:6" s="64" customFormat="1" ht="18.75">
      <c r="A15" s="19"/>
      <c r="B15" s="20" t="s">
        <v>8</v>
      </c>
      <c r="C15" s="21"/>
      <c r="D15" s="22"/>
      <c r="E15" s="22"/>
      <c r="F15" s="23"/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4"/>
  <sheetViews>
    <sheetView topLeftCell="A175" zoomScale="115" zoomScaleNormal="115" workbookViewId="0">
      <selection activeCell="G9" sqref="G9"/>
    </sheetView>
  </sheetViews>
  <sheetFormatPr defaultColWidth="9" defaultRowHeight="12.75"/>
  <cols>
    <col min="1" max="1" width="10.85546875" style="83" bestFit="1" customWidth="1"/>
    <col min="2" max="2" width="36.7109375" style="72" bestFit="1" customWidth="1"/>
    <col min="3" max="3" width="13.140625" style="72" bestFit="1" customWidth="1"/>
    <col min="4" max="4" width="47" style="72" customWidth="1"/>
    <col min="5" max="16384" width="9" style="72"/>
  </cols>
  <sheetData>
    <row r="1" spans="1:4">
      <c r="A1" s="104" t="s">
        <v>40</v>
      </c>
      <c r="B1" s="105"/>
      <c r="C1" s="105"/>
      <c r="D1" s="106"/>
    </row>
    <row r="2" spans="1:4">
      <c r="A2" s="81" t="s">
        <v>41</v>
      </c>
      <c r="B2" s="75" t="s">
        <v>42</v>
      </c>
      <c r="C2" s="75" t="s">
        <v>43</v>
      </c>
      <c r="D2" s="74" t="s">
        <v>44</v>
      </c>
    </row>
    <row r="3" spans="1:4">
      <c r="A3" s="82" t="s">
        <v>45</v>
      </c>
      <c r="B3" s="76"/>
      <c r="C3" s="76"/>
      <c r="D3" s="76"/>
    </row>
    <row r="4" spans="1:4">
      <c r="A4" s="73">
        <v>1</v>
      </c>
      <c r="B4" s="67" t="s">
        <v>46</v>
      </c>
      <c r="C4" s="67" t="s">
        <v>47</v>
      </c>
      <c r="D4" s="67" t="s">
        <v>48</v>
      </c>
    </row>
    <row r="5" spans="1:4">
      <c r="A5" s="73">
        <v>2</v>
      </c>
      <c r="B5" s="67" t="s">
        <v>49</v>
      </c>
      <c r="C5" s="67" t="s">
        <v>50</v>
      </c>
      <c r="D5" s="67" t="s">
        <v>48</v>
      </c>
    </row>
    <row r="6" spans="1:4">
      <c r="A6" s="73">
        <v>3</v>
      </c>
      <c r="B6" s="67" t="s">
        <v>51</v>
      </c>
      <c r="C6" s="67" t="s">
        <v>52</v>
      </c>
      <c r="D6" s="67" t="s">
        <v>48</v>
      </c>
    </row>
    <row r="7" spans="1:4">
      <c r="A7" s="73">
        <v>4</v>
      </c>
      <c r="B7" s="67" t="s">
        <v>53</v>
      </c>
      <c r="C7" s="67" t="s">
        <v>54</v>
      </c>
      <c r="D7" s="67" t="s">
        <v>48</v>
      </c>
    </row>
    <row r="8" spans="1:4">
      <c r="A8" s="73">
        <v>5</v>
      </c>
      <c r="B8" s="67" t="s">
        <v>55</v>
      </c>
      <c r="C8" s="67" t="s">
        <v>56</v>
      </c>
      <c r="D8" s="67" t="s">
        <v>48</v>
      </c>
    </row>
    <row r="9" spans="1:4">
      <c r="A9" s="73">
        <v>6</v>
      </c>
      <c r="B9" s="67" t="s">
        <v>57</v>
      </c>
      <c r="C9" s="67" t="s">
        <v>58</v>
      </c>
      <c r="D9" s="67" t="s">
        <v>48</v>
      </c>
    </row>
    <row r="10" spans="1:4">
      <c r="A10" s="73">
        <v>7</v>
      </c>
      <c r="B10" s="67" t="s">
        <v>59</v>
      </c>
      <c r="C10" s="67" t="s">
        <v>60</v>
      </c>
      <c r="D10" s="67" t="s">
        <v>48</v>
      </c>
    </row>
    <row r="11" spans="1:4">
      <c r="A11" s="73">
        <v>8</v>
      </c>
      <c r="B11" s="67" t="s">
        <v>61</v>
      </c>
      <c r="C11" s="67" t="s">
        <v>62</v>
      </c>
      <c r="D11" s="67" t="s">
        <v>48</v>
      </c>
    </row>
    <row r="12" spans="1:4">
      <c r="A12" s="73">
        <v>9</v>
      </c>
      <c r="B12" s="67" t="s">
        <v>63</v>
      </c>
      <c r="C12" s="67" t="s">
        <v>64</v>
      </c>
      <c r="D12" s="67" t="s">
        <v>65</v>
      </c>
    </row>
    <row r="13" spans="1:4" ht="25.5">
      <c r="A13" s="73">
        <v>10</v>
      </c>
      <c r="B13" s="67" t="s">
        <v>66</v>
      </c>
      <c r="C13" s="66"/>
      <c r="D13" s="67" t="s">
        <v>67</v>
      </c>
    </row>
    <row r="14" spans="1:4">
      <c r="A14" s="73">
        <v>11</v>
      </c>
      <c r="B14" s="67" t="s">
        <v>68</v>
      </c>
      <c r="C14" s="66"/>
      <c r="D14" s="67" t="s">
        <v>69</v>
      </c>
    </row>
    <row r="15" spans="1:4">
      <c r="A15" s="73">
        <v>12</v>
      </c>
      <c r="B15" s="67" t="s">
        <v>70</v>
      </c>
      <c r="C15" s="66"/>
      <c r="D15" s="67" t="s">
        <v>71</v>
      </c>
    </row>
    <row r="16" spans="1:4">
      <c r="A16" s="73">
        <v>13</v>
      </c>
      <c r="B16" s="67" t="s">
        <v>72</v>
      </c>
      <c r="C16" s="66"/>
      <c r="D16" s="67" t="s">
        <v>73</v>
      </c>
    </row>
    <row r="17" spans="1:4">
      <c r="A17" s="73">
        <v>14</v>
      </c>
      <c r="B17" s="67" t="s">
        <v>74</v>
      </c>
      <c r="C17" s="66"/>
      <c r="D17" s="67" t="s">
        <v>75</v>
      </c>
    </row>
    <row r="18" spans="1:4">
      <c r="A18" s="82" t="s">
        <v>76</v>
      </c>
      <c r="B18" s="76"/>
      <c r="C18" s="76"/>
      <c r="D18" s="76"/>
    </row>
    <row r="19" spans="1:4">
      <c r="A19" s="73">
        <v>1</v>
      </c>
      <c r="B19" s="67" t="s">
        <v>77</v>
      </c>
      <c r="C19" s="66"/>
      <c r="D19" s="67" t="s">
        <v>78</v>
      </c>
    </row>
    <row r="20" spans="1:4">
      <c r="A20" s="73">
        <v>2</v>
      </c>
      <c r="B20" s="67" t="s">
        <v>79</v>
      </c>
      <c r="C20" s="66"/>
      <c r="D20" s="67" t="s">
        <v>80</v>
      </c>
    </row>
    <row r="21" spans="1:4">
      <c r="A21" s="73">
        <v>3</v>
      </c>
      <c r="B21" s="67" t="s">
        <v>81</v>
      </c>
      <c r="C21" s="66"/>
      <c r="D21" s="67" t="s">
        <v>82</v>
      </c>
    </row>
    <row r="22" spans="1:4">
      <c r="A22" s="73">
        <v>4</v>
      </c>
      <c r="B22" s="67" t="s">
        <v>83</v>
      </c>
      <c r="C22" s="66"/>
      <c r="D22" s="67" t="s">
        <v>84</v>
      </c>
    </row>
    <row r="23" spans="1:4">
      <c r="A23" s="73">
        <v>5</v>
      </c>
      <c r="B23" s="67" t="s">
        <v>85</v>
      </c>
      <c r="C23" s="66"/>
      <c r="D23" s="67" t="s">
        <v>86</v>
      </c>
    </row>
    <row r="24" spans="1:4">
      <c r="A24" s="73">
        <v>6</v>
      </c>
      <c r="B24" s="67" t="s">
        <v>87</v>
      </c>
      <c r="C24" s="66"/>
      <c r="D24" s="67" t="s">
        <v>88</v>
      </c>
    </row>
    <row r="25" spans="1:4">
      <c r="A25" s="73">
        <v>7</v>
      </c>
      <c r="B25" s="67" t="s">
        <v>89</v>
      </c>
      <c r="C25" s="66"/>
      <c r="D25" s="67" t="s">
        <v>90</v>
      </c>
    </row>
    <row r="26" spans="1:4">
      <c r="A26" s="73">
        <v>8</v>
      </c>
      <c r="B26" s="67" t="s">
        <v>91</v>
      </c>
      <c r="C26" s="66"/>
      <c r="D26" s="67" t="s">
        <v>92</v>
      </c>
    </row>
    <row r="27" spans="1:4">
      <c r="A27" s="73">
        <v>9</v>
      </c>
      <c r="B27" s="67" t="s">
        <v>93</v>
      </c>
      <c r="C27" s="66"/>
      <c r="D27" s="67" t="s">
        <v>94</v>
      </c>
    </row>
    <row r="28" spans="1:4">
      <c r="A28" s="73">
        <v>10</v>
      </c>
      <c r="B28" s="67" t="s">
        <v>95</v>
      </c>
      <c r="C28" s="66"/>
      <c r="D28" s="67" t="s">
        <v>96</v>
      </c>
    </row>
    <row r="29" spans="1:4">
      <c r="A29" s="73">
        <v>11</v>
      </c>
      <c r="B29" s="67" t="s">
        <v>97</v>
      </c>
      <c r="C29" s="66"/>
      <c r="D29" s="67" t="s">
        <v>98</v>
      </c>
    </row>
    <row r="30" spans="1:4">
      <c r="A30" s="73">
        <v>12</v>
      </c>
      <c r="B30" s="67" t="s">
        <v>99</v>
      </c>
      <c r="C30" s="66"/>
      <c r="D30" s="67" t="s">
        <v>100</v>
      </c>
    </row>
    <row r="31" spans="1:4">
      <c r="A31" s="73">
        <v>13</v>
      </c>
      <c r="B31" s="67" t="s">
        <v>101</v>
      </c>
      <c r="C31" s="66"/>
      <c r="D31" s="67" t="s">
        <v>102</v>
      </c>
    </row>
    <row r="32" spans="1:4">
      <c r="A32" s="73">
        <v>14</v>
      </c>
      <c r="B32" s="67" t="s">
        <v>103</v>
      </c>
      <c r="C32" s="66"/>
      <c r="D32" s="67" t="s">
        <v>104</v>
      </c>
    </row>
    <row r="33" spans="1:4">
      <c r="A33" s="73">
        <v>15</v>
      </c>
      <c r="B33" s="67" t="s">
        <v>105</v>
      </c>
      <c r="C33" s="66"/>
      <c r="D33" s="67" t="s">
        <v>106</v>
      </c>
    </row>
    <row r="34" spans="1:4">
      <c r="A34" s="73">
        <v>16</v>
      </c>
      <c r="B34" s="67" t="s">
        <v>107</v>
      </c>
      <c r="C34" s="66"/>
      <c r="D34" s="67" t="s">
        <v>108</v>
      </c>
    </row>
    <row r="35" spans="1:4">
      <c r="A35" s="73">
        <v>17</v>
      </c>
      <c r="B35" s="67" t="s">
        <v>109</v>
      </c>
      <c r="C35" s="66"/>
      <c r="D35" s="67" t="s">
        <v>110</v>
      </c>
    </row>
    <row r="36" spans="1:4">
      <c r="A36" s="73">
        <v>18</v>
      </c>
      <c r="B36" s="67" t="s">
        <v>111</v>
      </c>
      <c r="C36" s="66"/>
      <c r="D36" s="67" t="s">
        <v>112</v>
      </c>
    </row>
    <row r="37" spans="1:4">
      <c r="A37" s="82" t="s">
        <v>113</v>
      </c>
      <c r="B37" s="76"/>
      <c r="C37" s="76"/>
      <c r="D37" s="76"/>
    </row>
    <row r="38" spans="1:4">
      <c r="A38" s="73">
        <v>1</v>
      </c>
      <c r="B38" s="67" t="s">
        <v>114</v>
      </c>
      <c r="C38" s="66"/>
      <c r="D38" s="67" t="s">
        <v>115</v>
      </c>
    </row>
    <row r="39" spans="1:4">
      <c r="A39" s="73">
        <v>2</v>
      </c>
      <c r="B39" s="67" t="s">
        <v>116</v>
      </c>
      <c r="C39" s="66"/>
      <c r="D39" s="67" t="s">
        <v>117</v>
      </c>
    </row>
    <row r="40" spans="1:4">
      <c r="A40" s="73">
        <v>3</v>
      </c>
      <c r="B40" s="67" t="s">
        <v>118</v>
      </c>
      <c r="C40" s="66"/>
      <c r="D40" s="67" t="s">
        <v>119</v>
      </c>
    </row>
    <row r="41" spans="1:4">
      <c r="A41" s="73">
        <v>4</v>
      </c>
      <c r="B41" s="67" t="s">
        <v>120</v>
      </c>
      <c r="C41" s="66"/>
      <c r="D41" s="67" t="s">
        <v>121</v>
      </c>
    </row>
    <row r="42" spans="1:4">
      <c r="A42" s="73">
        <v>5</v>
      </c>
      <c r="B42" s="67" t="s">
        <v>122</v>
      </c>
      <c r="C42" s="66"/>
      <c r="D42" s="67" t="s">
        <v>123</v>
      </c>
    </row>
    <row r="43" spans="1:4">
      <c r="A43" s="73">
        <v>6</v>
      </c>
      <c r="B43" s="67" t="s">
        <v>124</v>
      </c>
      <c r="C43" s="66"/>
      <c r="D43" s="67" t="s">
        <v>125</v>
      </c>
    </row>
    <row r="44" spans="1:4" ht="25.5">
      <c r="A44" s="73">
        <v>7</v>
      </c>
      <c r="B44" s="67" t="s">
        <v>126</v>
      </c>
      <c r="C44" s="66"/>
      <c r="D44" s="67" t="s">
        <v>127</v>
      </c>
    </row>
    <row r="45" spans="1:4" ht="25.5">
      <c r="A45" s="73">
        <v>8</v>
      </c>
      <c r="B45" s="67" t="s">
        <v>128</v>
      </c>
      <c r="C45" s="66"/>
      <c r="D45" s="67" t="s">
        <v>129</v>
      </c>
    </row>
    <row r="46" spans="1:4">
      <c r="A46" s="73">
        <v>9</v>
      </c>
      <c r="B46" s="67" t="s">
        <v>130</v>
      </c>
      <c r="C46" s="66"/>
      <c r="D46" s="67" t="s">
        <v>131</v>
      </c>
    </row>
    <row r="47" spans="1:4">
      <c r="A47" s="73">
        <v>10</v>
      </c>
      <c r="B47" s="67" t="s">
        <v>132</v>
      </c>
      <c r="C47" s="66"/>
      <c r="D47" s="67" t="s">
        <v>133</v>
      </c>
    </row>
    <row r="48" spans="1:4" ht="25.5">
      <c r="A48" s="73">
        <v>11</v>
      </c>
      <c r="B48" s="67" t="s">
        <v>134</v>
      </c>
      <c r="C48" s="66"/>
      <c r="D48" s="67" t="s">
        <v>135</v>
      </c>
    </row>
    <row r="49" spans="1:4">
      <c r="A49" s="73">
        <v>12</v>
      </c>
      <c r="B49" s="67" t="s">
        <v>136</v>
      </c>
      <c r="C49" s="66"/>
      <c r="D49" s="67" t="s">
        <v>137</v>
      </c>
    </row>
    <row r="50" spans="1:4" ht="25.5">
      <c r="A50" s="77"/>
      <c r="B50" s="78" t="s">
        <v>138</v>
      </c>
      <c r="C50" s="79"/>
      <c r="D50" s="79"/>
    </row>
    <row r="51" spans="1:4" ht="25.5">
      <c r="A51" s="73">
        <v>13</v>
      </c>
      <c r="B51" s="68" t="s">
        <v>139</v>
      </c>
      <c r="C51" s="69"/>
      <c r="D51" s="70" t="s">
        <v>140</v>
      </c>
    </row>
    <row r="52" spans="1:4" ht="25.5">
      <c r="A52" s="73">
        <v>15</v>
      </c>
      <c r="B52" s="68" t="s">
        <v>141</v>
      </c>
      <c r="C52" s="69"/>
      <c r="D52" s="68" t="s">
        <v>142</v>
      </c>
    </row>
    <row r="53" spans="1:4">
      <c r="A53" s="73">
        <v>16</v>
      </c>
      <c r="B53" s="67" t="s">
        <v>143</v>
      </c>
      <c r="C53" s="66"/>
      <c r="D53" s="67" t="s">
        <v>144</v>
      </c>
    </row>
    <row r="54" spans="1:4">
      <c r="A54" s="73">
        <v>17</v>
      </c>
      <c r="B54" s="67" t="s">
        <v>145</v>
      </c>
      <c r="C54" s="66"/>
      <c r="D54" s="67" t="s">
        <v>140</v>
      </c>
    </row>
    <row r="55" spans="1:4">
      <c r="A55" s="73">
        <v>18</v>
      </c>
      <c r="B55" s="67" t="s">
        <v>146</v>
      </c>
      <c r="C55" s="66"/>
      <c r="D55" s="67" t="s">
        <v>147</v>
      </c>
    </row>
    <row r="56" spans="1:4">
      <c r="A56" s="73">
        <v>19</v>
      </c>
      <c r="B56" s="67" t="s">
        <v>148</v>
      </c>
      <c r="C56" s="66"/>
      <c r="D56" s="67" t="s">
        <v>149</v>
      </c>
    </row>
    <row r="57" spans="1:4">
      <c r="A57" s="73">
        <v>20</v>
      </c>
      <c r="B57" s="67" t="s">
        <v>150</v>
      </c>
      <c r="C57" s="66"/>
      <c r="D57" s="67" t="s">
        <v>151</v>
      </c>
    </row>
    <row r="58" spans="1:4">
      <c r="A58" s="73">
        <v>21</v>
      </c>
      <c r="B58" s="67" t="s">
        <v>152</v>
      </c>
      <c r="C58" s="66"/>
      <c r="D58" s="67" t="s">
        <v>153</v>
      </c>
    </row>
    <row r="59" spans="1:4">
      <c r="A59" s="73">
        <v>22</v>
      </c>
      <c r="B59" s="67" t="s">
        <v>154</v>
      </c>
      <c r="C59" s="66"/>
      <c r="D59" s="67" t="s">
        <v>155</v>
      </c>
    </row>
    <row r="60" spans="1:4">
      <c r="A60" s="73">
        <v>23</v>
      </c>
      <c r="B60" s="67" t="s">
        <v>156</v>
      </c>
      <c r="C60" s="66"/>
      <c r="D60" s="67" t="s">
        <v>157</v>
      </c>
    </row>
    <row r="61" spans="1:4">
      <c r="A61" s="73">
        <v>24</v>
      </c>
      <c r="B61" s="67" t="s">
        <v>158</v>
      </c>
      <c r="C61" s="66"/>
      <c r="D61" s="67" t="s">
        <v>159</v>
      </c>
    </row>
    <row r="62" spans="1:4">
      <c r="A62" s="73">
        <v>25</v>
      </c>
      <c r="B62" s="67" t="s">
        <v>160</v>
      </c>
      <c r="C62" s="66"/>
      <c r="D62" s="67" t="s">
        <v>161</v>
      </c>
    </row>
    <row r="63" spans="1:4">
      <c r="A63" s="73">
        <v>26</v>
      </c>
      <c r="B63" s="67" t="s">
        <v>162</v>
      </c>
      <c r="C63" s="66"/>
      <c r="D63" s="67" t="s">
        <v>163</v>
      </c>
    </row>
    <row r="64" spans="1:4">
      <c r="A64" s="73">
        <v>27</v>
      </c>
      <c r="B64" s="67" t="s">
        <v>164</v>
      </c>
      <c r="C64" s="66"/>
      <c r="D64" s="67" t="s">
        <v>165</v>
      </c>
    </row>
    <row r="65" spans="1:4">
      <c r="A65" s="73">
        <v>28</v>
      </c>
      <c r="B65" s="67" t="s">
        <v>166</v>
      </c>
      <c r="C65" s="66"/>
      <c r="D65" s="67" t="s">
        <v>167</v>
      </c>
    </row>
    <row r="66" spans="1:4">
      <c r="A66" s="73">
        <v>29</v>
      </c>
      <c r="B66" s="67" t="s">
        <v>168</v>
      </c>
      <c r="C66" s="66"/>
      <c r="D66" s="67" t="s">
        <v>169</v>
      </c>
    </row>
    <row r="67" spans="1:4">
      <c r="A67" s="73">
        <v>30</v>
      </c>
      <c r="B67" s="67" t="s">
        <v>170</v>
      </c>
      <c r="C67" s="66"/>
      <c r="D67" s="67" t="s">
        <v>171</v>
      </c>
    </row>
    <row r="68" spans="1:4">
      <c r="A68" s="73">
        <v>31</v>
      </c>
      <c r="B68" s="67" t="s">
        <v>172</v>
      </c>
      <c r="C68" s="66"/>
      <c r="D68" s="67" t="s">
        <v>173</v>
      </c>
    </row>
    <row r="69" spans="1:4">
      <c r="A69" s="73">
        <v>32</v>
      </c>
      <c r="B69" s="67" t="s">
        <v>174</v>
      </c>
      <c r="C69" s="66"/>
      <c r="D69" s="67" t="s">
        <v>175</v>
      </c>
    </row>
    <row r="70" spans="1:4">
      <c r="A70" s="73">
        <v>33</v>
      </c>
      <c r="B70" s="67" t="s">
        <v>176</v>
      </c>
      <c r="C70" s="66"/>
      <c r="D70" s="67" t="s">
        <v>177</v>
      </c>
    </row>
    <row r="71" spans="1:4">
      <c r="A71" s="73">
        <v>34</v>
      </c>
      <c r="B71" s="67" t="s">
        <v>95</v>
      </c>
      <c r="C71" s="66"/>
      <c r="D71" s="67" t="s">
        <v>178</v>
      </c>
    </row>
    <row r="72" spans="1:4">
      <c r="A72" s="73">
        <v>35</v>
      </c>
      <c r="B72" s="67" t="s">
        <v>97</v>
      </c>
      <c r="C72" s="66"/>
      <c r="D72" s="67" t="s">
        <v>179</v>
      </c>
    </row>
    <row r="73" spans="1:4">
      <c r="A73" s="73">
        <v>36</v>
      </c>
      <c r="B73" s="67" t="s">
        <v>180</v>
      </c>
      <c r="C73" s="66"/>
      <c r="D73" s="67" t="s">
        <v>181</v>
      </c>
    </row>
    <row r="74" spans="1:4">
      <c r="A74" s="73">
        <v>37</v>
      </c>
      <c r="B74" s="67" t="s">
        <v>182</v>
      </c>
      <c r="C74" s="66"/>
      <c r="D74" s="67" t="s">
        <v>183</v>
      </c>
    </row>
    <row r="75" spans="1:4" ht="25.5">
      <c r="A75" s="73">
        <v>38</v>
      </c>
      <c r="B75" s="67" t="s">
        <v>184</v>
      </c>
      <c r="C75" s="66"/>
      <c r="D75" s="67" t="s">
        <v>185</v>
      </c>
    </row>
    <row r="76" spans="1:4">
      <c r="A76" s="73">
        <v>39</v>
      </c>
      <c r="B76" s="67" t="s">
        <v>186</v>
      </c>
      <c r="C76" s="66"/>
      <c r="D76" s="67" t="s">
        <v>187</v>
      </c>
    </row>
    <row r="77" spans="1:4">
      <c r="A77" s="73">
        <v>40</v>
      </c>
      <c r="B77" s="67" t="s">
        <v>99</v>
      </c>
      <c r="C77" s="66"/>
      <c r="D77" s="67" t="s">
        <v>188</v>
      </c>
    </row>
    <row r="78" spans="1:4">
      <c r="A78" s="73">
        <v>41</v>
      </c>
      <c r="B78" s="67" t="s">
        <v>189</v>
      </c>
      <c r="C78" s="66"/>
      <c r="D78" s="67" t="s">
        <v>190</v>
      </c>
    </row>
    <row r="79" spans="1:4">
      <c r="A79" s="73">
        <v>42</v>
      </c>
      <c r="B79" s="67" t="s">
        <v>191</v>
      </c>
      <c r="C79" s="66"/>
      <c r="D79" s="67" t="s">
        <v>192</v>
      </c>
    </row>
    <row r="80" spans="1:4">
      <c r="A80" s="73">
        <v>43</v>
      </c>
      <c r="B80" s="67" t="s">
        <v>193</v>
      </c>
      <c r="C80" s="66"/>
      <c r="D80" s="67" t="s">
        <v>194</v>
      </c>
    </row>
    <row r="81" spans="1:4">
      <c r="A81" s="73">
        <v>44</v>
      </c>
      <c r="B81" s="67" t="s">
        <v>195</v>
      </c>
      <c r="C81" s="66"/>
      <c r="D81" s="67" t="s">
        <v>194</v>
      </c>
    </row>
    <row r="82" spans="1:4">
      <c r="A82" s="73">
        <v>45</v>
      </c>
      <c r="B82" s="67" t="s">
        <v>196</v>
      </c>
      <c r="C82" s="66"/>
      <c r="D82" s="67" t="s">
        <v>194</v>
      </c>
    </row>
    <row r="83" spans="1:4">
      <c r="A83" s="73">
        <v>46</v>
      </c>
      <c r="B83" s="67" t="s">
        <v>197</v>
      </c>
      <c r="C83" s="66"/>
      <c r="D83" s="67" t="s">
        <v>198</v>
      </c>
    </row>
    <row r="84" spans="1:4">
      <c r="A84" s="73">
        <v>47</v>
      </c>
      <c r="B84" s="67" t="s">
        <v>199</v>
      </c>
      <c r="C84" s="66"/>
      <c r="D84" s="67" t="s">
        <v>200</v>
      </c>
    </row>
    <row r="85" spans="1:4">
      <c r="A85" s="73">
        <v>48</v>
      </c>
      <c r="B85" s="67" t="s">
        <v>201</v>
      </c>
      <c r="C85" s="66"/>
      <c r="D85" s="67" t="s">
        <v>202</v>
      </c>
    </row>
    <row r="86" spans="1:4">
      <c r="A86" s="73">
        <v>49</v>
      </c>
      <c r="B86" s="67" t="s">
        <v>203</v>
      </c>
      <c r="C86" s="66"/>
      <c r="D86" s="67" t="s">
        <v>204</v>
      </c>
    </row>
    <row r="87" spans="1:4">
      <c r="A87" s="73">
        <v>50</v>
      </c>
      <c r="B87" s="67" t="s">
        <v>205</v>
      </c>
      <c r="C87" s="66"/>
      <c r="D87" s="67" t="s">
        <v>206</v>
      </c>
    </row>
    <row r="88" spans="1:4">
      <c r="A88" s="73">
        <v>51</v>
      </c>
      <c r="B88" s="67" t="s">
        <v>207</v>
      </c>
      <c r="C88" s="66"/>
      <c r="D88" s="67" t="s">
        <v>208</v>
      </c>
    </row>
    <row r="89" spans="1:4">
      <c r="A89" s="73">
        <v>52</v>
      </c>
      <c r="B89" s="67" t="s">
        <v>209</v>
      </c>
      <c r="C89" s="66"/>
      <c r="D89" s="67" t="s">
        <v>210</v>
      </c>
    </row>
    <row r="90" spans="1:4" ht="25.5">
      <c r="A90" s="73">
        <v>53</v>
      </c>
      <c r="B90" s="67" t="s">
        <v>211</v>
      </c>
      <c r="C90" s="66"/>
      <c r="D90" s="67" t="s">
        <v>212</v>
      </c>
    </row>
    <row r="91" spans="1:4">
      <c r="A91" s="73">
        <v>54</v>
      </c>
      <c r="B91" s="67" t="s">
        <v>213</v>
      </c>
      <c r="C91" s="66"/>
      <c r="D91" s="67" t="s">
        <v>112</v>
      </c>
    </row>
    <row r="92" spans="1:4">
      <c r="A92" s="73">
        <v>55</v>
      </c>
      <c r="B92" s="67" t="s">
        <v>214</v>
      </c>
      <c r="C92" s="66"/>
      <c r="D92" s="67" t="s">
        <v>215</v>
      </c>
    </row>
    <row r="93" spans="1:4">
      <c r="A93" s="73">
        <v>56</v>
      </c>
      <c r="B93" s="67" t="s">
        <v>216</v>
      </c>
      <c r="C93" s="66"/>
      <c r="D93" s="66"/>
    </row>
    <row r="94" spans="1:4">
      <c r="A94" s="73">
        <v>57</v>
      </c>
      <c r="B94" s="67" t="s">
        <v>217</v>
      </c>
      <c r="C94" s="66"/>
      <c r="D94" s="67" t="s">
        <v>218</v>
      </c>
    </row>
    <row r="95" spans="1:4">
      <c r="A95" s="73">
        <v>58</v>
      </c>
      <c r="B95" s="67" t="s">
        <v>219</v>
      </c>
      <c r="C95" s="66"/>
      <c r="D95" s="67" t="s">
        <v>218</v>
      </c>
    </row>
    <row r="96" spans="1:4">
      <c r="A96" s="73">
        <v>59</v>
      </c>
      <c r="B96" s="67" t="s">
        <v>220</v>
      </c>
      <c r="C96" s="66"/>
      <c r="D96" s="67" t="s">
        <v>221</v>
      </c>
    </row>
    <row r="97" spans="1:4">
      <c r="A97" s="73">
        <v>60</v>
      </c>
      <c r="B97" s="67" t="s">
        <v>103</v>
      </c>
      <c r="C97" s="66"/>
      <c r="D97" s="67" t="s">
        <v>222</v>
      </c>
    </row>
    <row r="98" spans="1:4">
      <c r="A98" s="73">
        <v>61</v>
      </c>
      <c r="B98" s="67" t="s">
        <v>223</v>
      </c>
      <c r="C98" s="66"/>
      <c r="D98" s="67" t="s">
        <v>224</v>
      </c>
    </row>
    <row r="99" spans="1:4">
      <c r="A99" s="73">
        <v>62</v>
      </c>
      <c r="B99" s="67" t="s">
        <v>225</v>
      </c>
      <c r="C99" s="66"/>
      <c r="D99" s="67" t="s">
        <v>226</v>
      </c>
    </row>
    <row r="100" spans="1:4">
      <c r="A100" s="73">
        <v>63</v>
      </c>
      <c r="B100" s="67" t="s">
        <v>227</v>
      </c>
      <c r="C100" s="66"/>
      <c r="D100" s="67" t="s">
        <v>228</v>
      </c>
    </row>
    <row r="101" spans="1:4">
      <c r="A101" s="73">
        <v>64</v>
      </c>
      <c r="B101" s="67" t="s">
        <v>229</v>
      </c>
      <c r="C101" s="66"/>
      <c r="D101" s="67" t="s">
        <v>230</v>
      </c>
    </row>
    <row r="102" spans="1:4">
      <c r="A102" s="73">
        <v>65</v>
      </c>
      <c r="B102" s="67" t="s">
        <v>231</v>
      </c>
      <c r="C102" s="66"/>
      <c r="D102" s="67" t="s">
        <v>232</v>
      </c>
    </row>
    <row r="103" spans="1:4">
      <c r="A103" s="73">
        <v>66</v>
      </c>
      <c r="B103" s="67" t="s">
        <v>233</v>
      </c>
      <c r="C103" s="66"/>
      <c r="D103" s="67" t="s">
        <v>234</v>
      </c>
    </row>
    <row r="104" spans="1:4">
      <c r="A104" s="73">
        <v>67</v>
      </c>
      <c r="B104" s="67" t="s">
        <v>235</v>
      </c>
      <c r="C104" s="66"/>
      <c r="D104" s="67" t="s">
        <v>236</v>
      </c>
    </row>
    <row r="105" spans="1:4">
      <c r="A105" s="73">
        <v>68</v>
      </c>
      <c r="B105" s="67" t="s">
        <v>237</v>
      </c>
      <c r="C105" s="66"/>
      <c r="D105" s="67" t="s">
        <v>238</v>
      </c>
    </row>
    <row r="106" spans="1:4" ht="25.5">
      <c r="A106" s="73">
        <v>69</v>
      </c>
      <c r="B106" s="67" t="s">
        <v>239</v>
      </c>
      <c r="C106" s="66"/>
      <c r="D106" s="67" t="s">
        <v>240</v>
      </c>
    </row>
    <row r="107" spans="1:4">
      <c r="A107" s="73">
        <v>70</v>
      </c>
      <c r="B107" s="67" t="s">
        <v>241</v>
      </c>
      <c r="C107" s="66"/>
      <c r="D107" s="67" t="s">
        <v>242</v>
      </c>
    </row>
    <row r="108" spans="1:4">
      <c r="A108" s="73">
        <v>71</v>
      </c>
      <c r="B108" s="67" t="s">
        <v>243</v>
      </c>
      <c r="C108" s="66"/>
      <c r="D108" s="67" t="s">
        <v>244</v>
      </c>
    </row>
    <row r="109" spans="1:4">
      <c r="A109" s="82" t="s">
        <v>245</v>
      </c>
      <c r="B109" s="76"/>
      <c r="C109" s="76"/>
      <c r="D109" s="76"/>
    </row>
    <row r="110" spans="1:4" ht="25.5">
      <c r="A110" s="73">
        <v>1</v>
      </c>
      <c r="B110" s="67" t="s">
        <v>246</v>
      </c>
      <c r="C110" s="66"/>
      <c r="D110" s="67" t="s">
        <v>247</v>
      </c>
    </row>
    <row r="111" spans="1:4" ht="25.5">
      <c r="A111" s="73">
        <v>2</v>
      </c>
      <c r="B111" s="67" t="s">
        <v>248</v>
      </c>
      <c r="C111" s="66"/>
      <c r="D111" s="67" t="s">
        <v>249</v>
      </c>
    </row>
    <row r="112" spans="1:4">
      <c r="A112" s="73">
        <v>3</v>
      </c>
      <c r="B112" s="67" t="s">
        <v>250</v>
      </c>
      <c r="C112" s="66"/>
      <c r="D112" s="67" t="s">
        <v>251</v>
      </c>
    </row>
    <row r="113" spans="1:4" ht="38.25">
      <c r="A113" s="73">
        <v>4</v>
      </c>
      <c r="B113" s="70" t="s">
        <v>252</v>
      </c>
      <c r="C113" s="69"/>
      <c r="D113" s="68" t="s">
        <v>253</v>
      </c>
    </row>
    <row r="114" spans="1:4" ht="25.5">
      <c r="A114" s="73">
        <v>5</v>
      </c>
      <c r="B114" s="67" t="s">
        <v>254</v>
      </c>
      <c r="C114" s="66"/>
      <c r="D114" s="67" t="s">
        <v>255</v>
      </c>
    </row>
    <row r="115" spans="1:4" ht="25.5">
      <c r="A115" s="73">
        <v>6</v>
      </c>
      <c r="B115" s="67" t="s">
        <v>256</v>
      </c>
      <c r="C115" s="66"/>
      <c r="D115" s="67" t="s">
        <v>257</v>
      </c>
    </row>
    <row r="116" spans="1:4" ht="25.5">
      <c r="A116" s="73">
        <v>7</v>
      </c>
      <c r="B116" s="67" t="s">
        <v>258</v>
      </c>
      <c r="C116" s="66"/>
      <c r="D116" s="67" t="s">
        <v>259</v>
      </c>
    </row>
    <row r="117" spans="1:4">
      <c r="A117" s="73">
        <v>8</v>
      </c>
      <c r="B117" s="67" t="s">
        <v>260</v>
      </c>
      <c r="C117" s="66"/>
      <c r="D117" s="67" t="s">
        <v>261</v>
      </c>
    </row>
    <row r="118" spans="1:4">
      <c r="A118" s="73">
        <v>9</v>
      </c>
      <c r="B118" s="67" t="s">
        <v>262</v>
      </c>
      <c r="C118" s="66"/>
      <c r="D118" s="67" t="s">
        <v>263</v>
      </c>
    </row>
    <row r="119" spans="1:4">
      <c r="A119" s="73">
        <v>10</v>
      </c>
      <c r="B119" s="67" t="s">
        <v>264</v>
      </c>
      <c r="C119" s="66"/>
      <c r="D119" s="67" t="s">
        <v>265</v>
      </c>
    </row>
    <row r="120" spans="1:4">
      <c r="A120" s="73">
        <v>11</v>
      </c>
      <c r="B120" s="67" t="s">
        <v>266</v>
      </c>
      <c r="C120" s="66"/>
      <c r="D120" s="67" t="s">
        <v>267</v>
      </c>
    </row>
    <row r="121" spans="1:4" ht="25.5">
      <c r="A121" s="73">
        <v>12</v>
      </c>
      <c r="B121" s="67" t="s">
        <v>268</v>
      </c>
      <c r="C121" s="66"/>
      <c r="D121" s="67" t="s">
        <v>269</v>
      </c>
    </row>
    <row r="122" spans="1:4" ht="25.5">
      <c r="A122" s="73">
        <v>13</v>
      </c>
      <c r="B122" s="67" t="s">
        <v>270</v>
      </c>
      <c r="C122" s="66"/>
      <c r="D122" s="67" t="s">
        <v>271</v>
      </c>
    </row>
    <row r="123" spans="1:4">
      <c r="A123" s="73">
        <v>14</v>
      </c>
      <c r="B123" s="67" t="s">
        <v>272</v>
      </c>
      <c r="C123" s="66"/>
      <c r="D123" s="67" t="s">
        <v>273</v>
      </c>
    </row>
    <row r="124" spans="1:4">
      <c r="A124" s="73">
        <v>15</v>
      </c>
      <c r="B124" s="67" t="s">
        <v>274</v>
      </c>
      <c r="C124" s="66"/>
      <c r="D124" s="67" t="s">
        <v>275</v>
      </c>
    </row>
    <row r="125" spans="1:4">
      <c r="A125" s="73">
        <v>16</v>
      </c>
      <c r="B125" s="67" t="s">
        <v>276</v>
      </c>
      <c r="C125" s="66"/>
      <c r="D125" s="67" t="s">
        <v>277</v>
      </c>
    </row>
    <row r="126" spans="1:4">
      <c r="A126" s="73">
        <v>17</v>
      </c>
      <c r="B126" s="67" t="s">
        <v>278</v>
      </c>
      <c r="C126" s="66"/>
      <c r="D126" s="67" t="s">
        <v>279</v>
      </c>
    </row>
    <row r="127" spans="1:4">
      <c r="A127" s="73">
        <v>18</v>
      </c>
      <c r="B127" s="67" t="s">
        <v>280</v>
      </c>
      <c r="C127" s="66"/>
      <c r="D127" s="67" t="s">
        <v>281</v>
      </c>
    </row>
    <row r="128" spans="1:4">
      <c r="A128" s="73">
        <v>19</v>
      </c>
      <c r="B128" s="67" t="s">
        <v>282</v>
      </c>
      <c r="C128" s="66"/>
      <c r="D128" s="67" t="s">
        <v>281</v>
      </c>
    </row>
    <row r="129" spans="1:4">
      <c r="A129" s="73">
        <v>20</v>
      </c>
      <c r="B129" s="67" t="s">
        <v>283</v>
      </c>
      <c r="C129" s="66"/>
      <c r="D129" s="67" t="s">
        <v>284</v>
      </c>
    </row>
    <row r="130" spans="1:4">
      <c r="A130" s="73">
        <v>21</v>
      </c>
      <c r="B130" s="67" t="s">
        <v>285</v>
      </c>
      <c r="C130" s="66"/>
      <c r="D130" s="67" t="s">
        <v>286</v>
      </c>
    </row>
    <row r="131" spans="1:4">
      <c r="A131" s="73">
        <v>22</v>
      </c>
      <c r="B131" s="67" t="s">
        <v>287</v>
      </c>
      <c r="C131" s="66"/>
      <c r="D131" s="67" t="s">
        <v>288</v>
      </c>
    </row>
    <row r="132" spans="1:4" ht="38.25">
      <c r="A132" s="73">
        <v>23</v>
      </c>
      <c r="B132" s="68" t="s">
        <v>289</v>
      </c>
      <c r="C132" s="69"/>
      <c r="D132" s="70" t="s">
        <v>290</v>
      </c>
    </row>
    <row r="133" spans="1:4" ht="25.5">
      <c r="A133" s="73">
        <v>24</v>
      </c>
      <c r="B133" s="67" t="s">
        <v>291</v>
      </c>
      <c r="C133" s="66"/>
      <c r="D133" s="67" t="s">
        <v>292</v>
      </c>
    </row>
    <row r="134" spans="1:4">
      <c r="A134" s="73">
        <v>25</v>
      </c>
      <c r="B134" s="67" t="s">
        <v>293</v>
      </c>
      <c r="C134" s="66"/>
      <c r="D134" s="67" t="s">
        <v>294</v>
      </c>
    </row>
    <row r="135" spans="1:4" ht="25.5">
      <c r="A135" s="73">
        <v>26</v>
      </c>
      <c r="B135" s="67" t="s">
        <v>295</v>
      </c>
      <c r="C135" s="69"/>
      <c r="D135" s="70" t="s">
        <v>296</v>
      </c>
    </row>
    <row r="136" spans="1:4">
      <c r="A136" s="73">
        <v>27</v>
      </c>
      <c r="B136" s="67" t="s">
        <v>297</v>
      </c>
      <c r="C136" s="66"/>
      <c r="D136" s="67" t="s">
        <v>298</v>
      </c>
    </row>
    <row r="137" spans="1:4">
      <c r="A137" s="73">
        <v>28</v>
      </c>
      <c r="B137" s="67" t="s">
        <v>299</v>
      </c>
      <c r="C137" s="66"/>
      <c r="D137" s="67" t="s">
        <v>300</v>
      </c>
    </row>
    <row r="138" spans="1:4">
      <c r="A138" s="73">
        <v>29</v>
      </c>
      <c r="B138" s="67" t="s">
        <v>301</v>
      </c>
      <c r="C138" s="66"/>
      <c r="D138" s="67" t="s">
        <v>302</v>
      </c>
    </row>
    <row r="139" spans="1:4" ht="25.5">
      <c r="A139" s="73">
        <v>30</v>
      </c>
      <c r="B139" s="67" t="s">
        <v>303</v>
      </c>
      <c r="C139" s="66"/>
      <c r="D139" s="67" t="s">
        <v>304</v>
      </c>
    </row>
    <row r="140" spans="1:4">
      <c r="A140" s="73">
        <v>31</v>
      </c>
      <c r="B140" s="67" t="s">
        <v>305</v>
      </c>
      <c r="C140" s="66"/>
      <c r="D140" s="67" t="s">
        <v>304</v>
      </c>
    </row>
    <row r="141" spans="1:4">
      <c r="A141" s="73">
        <v>32</v>
      </c>
      <c r="B141" s="67" t="s">
        <v>306</v>
      </c>
      <c r="C141" s="66"/>
      <c r="D141" s="67" t="s">
        <v>307</v>
      </c>
    </row>
    <row r="142" spans="1:4">
      <c r="A142" s="73">
        <v>33</v>
      </c>
      <c r="B142" s="67" t="s">
        <v>308</v>
      </c>
      <c r="C142" s="66"/>
      <c r="D142" s="67" t="s">
        <v>309</v>
      </c>
    </row>
    <row r="143" spans="1:4">
      <c r="A143" s="73">
        <v>34</v>
      </c>
      <c r="B143" s="67" t="s">
        <v>310</v>
      </c>
      <c r="C143" s="66"/>
      <c r="D143" s="67" t="s">
        <v>311</v>
      </c>
    </row>
    <row r="144" spans="1:4">
      <c r="A144" s="73">
        <v>35</v>
      </c>
      <c r="B144" s="67" t="s">
        <v>312</v>
      </c>
      <c r="C144" s="66"/>
      <c r="D144" s="67" t="s">
        <v>313</v>
      </c>
    </row>
    <row r="145" spans="1:4">
      <c r="A145" s="82" t="s">
        <v>314</v>
      </c>
      <c r="B145" s="76"/>
      <c r="C145" s="76"/>
      <c r="D145" s="76"/>
    </row>
    <row r="146" spans="1:4" ht="25.5">
      <c r="A146" s="73">
        <v>1</v>
      </c>
      <c r="B146" s="70" t="s">
        <v>315</v>
      </c>
      <c r="C146" s="69"/>
      <c r="D146" s="68" t="s">
        <v>316</v>
      </c>
    </row>
    <row r="147" spans="1:4" ht="25.5">
      <c r="A147" s="73">
        <v>2</v>
      </c>
      <c r="B147" s="70" t="s">
        <v>317</v>
      </c>
      <c r="C147" s="69"/>
      <c r="D147" s="68" t="s">
        <v>318</v>
      </c>
    </row>
    <row r="148" spans="1:4" ht="25.5">
      <c r="A148" s="73">
        <v>3</v>
      </c>
      <c r="B148" s="68" t="s">
        <v>319</v>
      </c>
      <c r="C148" s="69"/>
      <c r="D148" s="68" t="s">
        <v>320</v>
      </c>
    </row>
    <row r="149" spans="1:4" ht="25.5">
      <c r="A149" s="73">
        <v>4</v>
      </c>
      <c r="B149" s="68" t="s">
        <v>321</v>
      </c>
      <c r="C149" s="69"/>
      <c r="D149" s="68" t="s">
        <v>322</v>
      </c>
    </row>
    <row r="150" spans="1:4">
      <c r="A150" s="73">
        <v>5</v>
      </c>
      <c r="B150" s="67" t="s">
        <v>323</v>
      </c>
      <c r="C150" s="66"/>
      <c r="D150" s="67" t="s">
        <v>324</v>
      </c>
    </row>
    <row r="151" spans="1:4" ht="25.5">
      <c r="A151" s="73">
        <v>6</v>
      </c>
      <c r="B151" s="70" t="s">
        <v>325</v>
      </c>
      <c r="C151" s="69"/>
      <c r="D151" s="70" t="s">
        <v>326</v>
      </c>
    </row>
    <row r="152" spans="1:4" ht="25.5">
      <c r="A152" s="73">
        <v>7</v>
      </c>
      <c r="B152" s="70" t="s">
        <v>327</v>
      </c>
      <c r="C152" s="69"/>
      <c r="D152" s="70" t="s">
        <v>326</v>
      </c>
    </row>
    <row r="153" spans="1:4" ht="38.25">
      <c r="A153" s="73">
        <v>8</v>
      </c>
      <c r="B153" s="70" t="s">
        <v>328</v>
      </c>
      <c r="C153" s="69"/>
      <c r="D153" s="68" t="s">
        <v>329</v>
      </c>
    </row>
    <row r="154" spans="1:4" ht="25.5">
      <c r="A154" s="73">
        <v>9</v>
      </c>
      <c r="B154" s="70" t="s">
        <v>330</v>
      </c>
      <c r="C154" s="69"/>
      <c r="D154" s="68" t="s">
        <v>331</v>
      </c>
    </row>
    <row r="155" spans="1:4" ht="25.5">
      <c r="A155" s="73">
        <v>10</v>
      </c>
      <c r="B155" s="70" t="s">
        <v>332</v>
      </c>
      <c r="C155" s="69"/>
      <c r="D155" s="68" t="s">
        <v>333</v>
      </c>
    </row>
    <row r="156" spans="1:4" ht="25.5">
      <c r="A156" s="73">
        <v>11</v>
      </c>
      <c r="B156" s="67" t="s">
        <v>334</v>
      </c>
      <c r="C156" s="66"/>
      <c r="D156" s="67" t="s">
        <v>335</v>
      </c>
    </row>
    <row r="157" spans="1:4" ht="38.25">
      <c r="A157" s="73">
        <v>12</v>
      </c>
      <c r="B157" s="70" t="s">
        <v>336</v>
      </c>
      <c r="C157" s="69"/>
      <c r="D157" s="68" t="s">
        <v>337</v>
      </c>
    </row>
    <row r="158" spans="1:4" ht="25.5">
      <c r="A158" s="73">
        <v>13</v>
      </c>
      <c r="B158" s="70" t="s">
        <v>338</v>
      </c>
      <c r="C158" s="69"/>
      <c r="D158" s="68" t="s">
        <v>339</v>
      </c>
    </row>
    <row r="159" spans="1:4" ht="38.25">
      <c r="A159" s="73">
        <v>14</v>
      </c>
      <c r="B159" s="68" t="s">
        <v>340</v>
      </c>
      <c r="C159" s="69"/>
      <c r="D159" s="67" t="s">
        <v>341</v>
      </c>
    </row>
    <row r="160" spans="1:4" ht="25.5">
      <c r="A160" s="73">
        <v>15</v>
      </c>
      <c r="B160" s="70" t="s">
        <v>342</v>
      </c>
      <c r="C160" s="69"/>
      <c r="D160" s="68" t="s">
        <v>343</v>
      </c>
    </row>
    <row r="161" spans="1:4">
      <c r="A161" s="77">
        <v>16</v>
      </c>
      <c r="B161" s="80" t="s">
        <v>344</v>
      </c>
      <c r="C161" s="76"/>
      <c r="D161" s="76"/>
    </row>
    <row r="162" spans="1:4">
      <c r="A162" s="84"/>
      <c r="B162" s="68" t="s">
        <v>345</v>
      </c>
      <c r="C162" s="66"/>
      <c r="D162" s="67" t="s">
        <v>346</v>
      </c>
    </row>
    <row r="163" spans="1:4">
      <c r="A163" s="84"/>
      <c r="B163" s="68" t="s">
        <v>347</v>
      </c>
      <c r="C163" s="66"/>
      <c r="D163" s="67" t="s">
        <v>348</v>
      </c>
    </row>
    <row r="164" spans="1:4">
      <c r="A164" s="73">
        <v>17</v>
      </c>
      <c r="B164" s="67" t="s">
        <v>349</v>
      </c>
      <c r="C164" s="66"/>
      <c r="D164" s="67" t="s">
        <v>350</v>
      </c>
    </row>
    <row r="165" spans="1:4" ht="25.5">
      <c r="A165" s="73">
        <v>18</v>
      </c>
      <c r="B165" s="70" t="s">
        <v>351</v>
      </c>
      <c r="C165" s="69"/>
      <c r="D165" s="68" t="s">
        <v>352</v>
      </c>
    </row>
    <row r="166" spans="1:4">
      <c r="A166" s="73">
        <v>19</v>
      </c>
      <c r="B166" s="67" t="s">
        <v>353</v>
      </c>
      <c r="C166" s="66"/>
      <c r="D166" s="67" t="s">
        <v>354</v>
      </c>
    </row>
    <row r="167" spans="1:4" ht="25.5">
      <c r="A167" s="73">
        <v>20</v>
      </c>
      <c r="B167" s="67" t="s">
        <v>355</v>
      </c>
      <c r="C167" s="66"/>
      <c r="D167" s="67" t="s">
        <v>356</v>
      </c>
    </row>
    <row r="168" spans="1:4">
      <c r="A168" s="73">
        <v>21</v>
      </c>
      <c r="B168" s="67" t="s">
        <v>357</v>
      </c>
      <c r="C168" s="66"/>
      <c r="D168" s="67" t="s">
        <v>358</v>
      </c>
    </row>
    <row r="169" spans="1:4">
      <c r="A169" s="73">
        <v>22</v>
      </c>
      <c r="B169" s="67" t="s">
        <v>359</v>
      </c>
      <c r="C169" s="66"/>
      <c r="D169" s="67" t="s">
        <v>360</v>
      </c>
    </row>
    <row r="170" spans="1:4">
      <c r="A170" s="73">
        <v>23</v>
      </c>
      <c r="B170" s="67" t="s">
        <v>361</v>
      </c>
      <c r="C170" s="66"/>
      <c r="D170" s="67" t="s">
        <v>362</v>
      </c>
    </row>
    <row r="171" spans="1:4" ht="25.5">
      <c r="A171" s="73">
        <v>24</v>
      </c>
      <c r="B171" s="67" t="s">
        <v>363</v>
      </c>
      <c r="C171" s="66"/>
      <c r="D171" s="67" t="s">
        <v>364</v>
      </c>
    </row>
    <row r="172" spans="1:4">
      <c r="A172" s="73">
        <v>25</v>
      </c>
      <c r="B172" s="67" t="s">
        <v>365</v>
      </c>
      <c r="C172" s="66"/>
      <c r="D172" s="67" t="s">
        <v>366</v>
      </c>
    </row>
    <row r="173" spans="1:4" ht="25.5">
      <c r="A173" s="73">
        <v>26</v>
      </c>
      <c r="B173" s="70" t="s">
        <v>367</v>
      </c>
      <c r="C173" s="69"/>
      <c r="D173" s="68" t="s">
        <v>368</v>
      </c>
    </row>
    <row r="174" spans="1:4" ht="25.5">
      <c r="A174" s="73">
        <v>27</v>
      </c>
      <c r="B174" s="67" t="s">
        <v>369</v>
      </c>
      <c r="C174" s="66"/>
      <c r="D174" s="67" t="s">
        <v>370</v>
      </c>
    </row>
    <row r="175" spans="1:4">
      <c r="A175" s="82" t="s">
        <v>371</v>
      </c>
      <c r="B175" s="76"/>
      <c r="C175" s="76"/>
      <c r="D175" s="76"/>
    </row>
    <row r="176" spans="1:4" ht="25.5">
      <c r="A176" s="73">
        <v>1</v>
      </c>
      <c r="B176" s="70" t="s">
        <v>372</v>
      </c>
      <c r="C176" s="69"/>
      <c r="D176" s="68" t="s">
        <v>373</v>
      </c>
    </row>
    <row r="177" spans="1:4">
      <c r="A177" s="73">
        <v>2</v>
      </c>
      <c r="B177" s="67" t="s">
        <v>374</v>
      </c>
      <c r="C177" s="66"/>
      <c r="D177" s="67" t="s">
        <v>375</v>
      </c>
    </row>
    <row r="178" spans="1:4">
      <c r="A178" s="73">
        <v>3</v>
      </c>
      <c r="B178" s="67" t="s">
        <v>376</v>
      </c>
      <c r="C178" s="66"/>
      <c r="D178" s="67" t="s">
        <v>377</v>
      </c>
    </row>
    <row r="179" spans="1:4" ht="25.5">
      <c r="A179" s="73">
        <v>4</v>
      </c>
      <c r="B179" s="70" t="s">
        <v>378</v>
      </c>
      <c r="C179" s="69"/>
      <c r="D179" s="68" t="s">
        <v>379</v>
      </c>
    </row>
    <row r="180" spans="1:4">
      <c r="A180" s="73">
        <v>5</v>
      </c>
      <c r="B180" s="67" t="s">
        <v>380</v>
      </c>
      <c r="C180" s="66"/>
      <c r="D180" s="67" t="s">
        <v>381</v>
      </c>
    </row>
    <row r="181" spans="1:4">
      <c r="A181" s="73">
        <v>6</v>
      </c>
      <c r="B181" s="67" t="s">
        <v>382</v>
      </c>
      <c r="C181" s="66"/>
      <c r="D181" s="67" t="s">
        <v>383</v>
      </c>
    </row>
    <row r="182" spans="1:4">
      <c r="A182" s="73">
        <v>7</v>
      </c>
      <c r="B182" s="67" t="s">
        <v>384</v>
      </c>
      <c r="C182" s="66"/>
      <c r="D182" s="68" t="s">
        <v>385</v>
      </c>
    </row>
    <row r="183" spans="1:4">
      <c r="A183" s="73">
        <v>8</v>
      </c>
      <c r="B183" s="67" t="s">
        <v>386</v>
      </c>
      <c r="C183" s="66"/>
      <c r="D183" s="67" t="s">
        <v>387</v>
      </c>
    </row>
    <row r="184" spans="1:4">
      <c r="A184" s="73">
        <v>9</v>
      </c>
      <c r="B184" s="67" t="s">
        <v>388</v>
      </c>
      <c r="C184" s="66"/>
      <c r="D184" s="68" t="s">
        <v>389</v>
      </c>
    </row>
    <row r="185" spans="1:4">
      <c r="A185" s="82" t="s">
        <v>390</v>
      </c>
      <c r="B185" s="85" t="s">
        <v>391</v>
      </c>
      <c r="C185" s="76"/>
      <c r="D185" s="76"/>
    </row>
    <row r="186" spans="1:4" ht="25.5">
      <c r="A186" s="73">
        <v>1</v>
      </c>
      <c r="B186" s="67" t="s">
        <v>392</v>
      </c>
      <c r="C186" s="69"/>
      <c r="D186" s="68" t="s">
        <v>393</v>
      </c>
    </row>
    <row r="187" spans="1:4">
      <c r="A187" s="73">
        <v>2</v>
      </c>
      <c r="B187" s="67" t="s">
        <v>394</v>
      </c>
      <c r="C187" s="66"/>
      <c r="D187" s="67" t="s">
        <v>395</v>
      </c>
    </row>
    <row r="188" spans="1:4">
      <c r="A188" s="73">
        <v>3</v>
      </c>
      <c r="B188" s="67" t="s">
        <v>396</v>
      </c>
      <c r="C188" s="66"/>
      <c r="D188" s="67" t="s">
        <v>397</v>
      </c>
    </row>
    <row r="189" spans="1:4">
      <c r="A189" s="73">
        <v>4</v>
      </c>
      <c r="B189" s="67" t="s">
        <v>398</v>
      </c>
      <c r="C189" s="66"/>
      <c r="D189" s="67" t="s">
        <v>399</v>
      </c>
    </row>
    <row r="190" spans="1:4" ht="38.25">
      <c r="A190" s="73">
        <v>5</v>
      </c>
      <c r="B190" s="68" t="s">
        <v>400</v>
      </c>
      <c r="C190" s="69"/>
      <c r="D190" s="68" t="s">
        <v>401</v>
      </c>
    </row>
    <row r="191" spans="1:4">
      <c r="A191" s="73">
        <v>6</v>
      </c>
      <c r="B191" s="67" t="s">
        <v>402</v>
      </c>
      <c r="C191" s="66"/>
      <c r="D191" s="67" t="s">
        <v>403</v>
      </c>
    </row>
    <row r="192" spans="1:4">
      <c r="A192" s="73">
        <v>7</v>
      </c>
      <c r="B192" s="67" t="s">
        <v>404</v>
      </c>
      <c r="C192" s="66"/>
      <c r="D192" s="67" t="s">
        <v>405</v>
      </c>
    </row>
    <row r="193" spans="1:4" ht="25.5">
      <c r="A193" s="73">
        <v>8</v>
      </c>
      <c r="B193" s="67" t="s">
        <v>406</v>
      </c>
      <c r="C193" s="66"/>
      <c r="D193" s="67" t="s">
        <v>407</v>
      </c>
    </row>
    <row r="194" spans="1:4">
      <c r="A194" s="73">
        <v>9</v>
      </c>
      <c r="B194" s="67" t="s">
        <v>408</v>
      </c>
      <c r="C194" s="66"/>
      <c r="D194" s="67" t="s">
        <v>409</v>
      </c>
    </row>
    <row r="195" spans="1:4" ht="25.5">
      <c r="A195" s="73">
        <v>10</v>
      </c>
      <c r="B195" s="67" t="s">
        <v>410</v>
      </c>
      <c r="C195" s="66"/>
      <c r="D195" s="67" t="s">
        <v>411</v>
      </c>
    </row>
    <row r="196" spans="1:4" ht="38.25">
      <c r="A196" s="73">
        <v>11</v>
      </c>
      <c r="B196" s="68" t="s">
        <v>412</v>
      </c>
      <c r="C196" s="69"/>
      <c r="D196" s="70" t="s">
        <v>413</v>
      </c>
    </row>
    <row r="197" spans="1:4" ht="63.75">
      <c r="A197" s="73">
        <v>12</v>
      </c>
      <c r="B197" s="68" t="s">
        <v>414</v>
      </c>
      <c r="C197" s="69"/>
      <c r="D197" s="71" t="s">
        <v>415</v>
      </c>
    </row>
    <row r="198" spans="1:4" ht="25.5">
      <c r="A198" s="73">
        <v>13</v>
      </c>
      <c r="B198" s="67" t="s">
        <v>416</v>
      </c>
      <c r="C198" s="66"/>
      <c r="D198" s="67" t="s">
        <v>417</v>
      </c>
    </row>
    <row r="199" spans="1:4">
      <c r="A199" s="73">
        <v>14</v>
      </c>
      <c r="B199" s="67" t="s">
        <v>418</v>
      </c>
      <c r="C199" s="66"/>
      <c r="D199" s="67" t="s">
        <v>419</v>
      </c>
    </row>
    <row r="200" spans="1:4">
      <c r="A200" s="73">
        <v>15</v>
      </c>
      <c r="B200" s="67" t="s">
        <v>420</v>
      </c>
      <c r="C200" s="66"/>
      <c r="D200" s="67" t="s">
        <v>421</v>
      </c>
    </row>
    <row r="201" spans="1:4">
      <c r="A201" s="73">
        <v>16</v>
      </c>
      <c r="B201" s="67" t="s">
        <v>422</v>
      </c>
      <c r="C201" s="66"/>
      <c r="D201" s="67" t="s">
        <v>421</v>
      </c>
    </row>
    <row r="202" spans="1:4">
      <c r="A202" s="73">
        <v>17</v>
      </c>
      <c r="B202" s="67" t="s">
        <v>423</v>
      </c>
      <c r="C202" s="66"/>
      <c r="D202" s="67" t="s">
        <v>424</v>
      </c>
    </row>
    <row r="203" spans="1:4">
      <c r="A203" s="73">
        <v>18</v>
      </c>
      <c r="B203" s="67" t="s">
        <v>425</v>
      </c>
      <c r="C203" s="66"/>
      <c r="D203" s="67" t="s">
        <v>426</v>
      </c>
    </row>
    <row r="204" spans="1:4">
      <c r="A204" s="73">
        <v>19</v>
      </c>
      <c r="B204" s="67" t="s">
        <v>427</v>
      </c>
      <c r="C204" s="66"/>
      <c r="D204" s="67" t="s">
        <v>428</v>
      </c>
    </row>
    <row r="205" spans="1:4">
      <c r="A205" s="73">
        <v>20</v>
      </c>
      <c r="B205" s="67" t="s">
        <v>429</v>
      </c>
      <c r="C205" s="66"/>
      <c r="D205" s="67" t="s">
        <v>430</v>
      </c>
    </row>
    <row r="206" spans="1:4">
      <c r="A206" s="73">
        <v>21</v>
      </c>
      <c r="B206" s="67" t="s">
        <v>431</v>
      </c>
      <c r="C206" s="66"/>
      <c r="D206" s="67" t="s">
        <v>432</v>
      </c>
    </row>
    <row r="207" spans="1:4" ht="38.25">
      <c r="A207" s="73">
        <v>22</v>
      </c>
      <c r="B207" s="70" t="s">
        <v>433</v>
      </c>
      <c r="C207" s="69"/>
      <c r="D207" s="68" t="s">
        <v>434</v>
      </c>
    </row>
    <row r="208" spans="1:4" ht="25.5">
      <c r="A208" s="73">
        <v>23</v>
      </c>
      <c r="B208" s="67" t="s">
        <v>435</v>
      </c>
      <c r="C208" s="66"/>
      <c r="D208" s="67" t="s">
        <v>436</v>
      </c>
    </row>
    <row r="209" spans="1:4" ht="25.5">
      <c r="A209" s="73">
        <v>24</v>
      </c>
      <c r="B209" s="67" t="s">
        <v>437</v>
      </c>
      <c r="C209" s="66"/>
      <c r="D209" s="67" t="s">
        <v>438</v>
      </c>
    </row>
    <row r="210" spans="1:4">
      <c r="A210" s="73">
        <v>25</v>
      </c>
      <c r="B210" s="67" t="s">
        <v>439</v>
      </c>
      <c r="C210" s="66"/>
      <c r="D210" s="67" t="s">
        <v>440</v>
      </c>
    </row>
    <row r="211" spans="1:4" ht="25.5">
      <c r="A211" s="73">
        <v>26</v>
      </c>
      <c r="B211" s="67" t="s">
        <v>441</v>
      </c>
      <c r="C211" s="66"/>
      <c r="D211" s="67" t="s">
        <v>442</v>
      </c>
    </row>
    <row r="212" spans="1:4" ht="25.5">
      <c r="A212" s="73">
        <v>27</v>
      </c>
      <c r="B212" s="67" t="s">
        <v>443</v>
      </c>
      <c r="C212" s="66"/>
      <c r="D212" s="67" t="s">
        <v>444</v>
      </c>
    </row>
    <row r="213" spans="1:4">
      <c r="A213" s="73">
        <v>28</v>
      </c>
      <c r="B213" s="67" t="s">
        <v>445</v>
      </c>
      <c r="C213" s="66"/>
      <c r="D213" s="67" t="s">
        <v>446</v>
      </c>
    </row>
    <row r="214" spans="1:4">
      <c r="A214" s="73">
        <v>29</v>
      </c>
      <c r="B214" s="67" t="s">
        <v>447</v>
      </c>
      <c r="C214" s="66"/>
      <c r="D214" s="67" t="s">
        <v>448</v>
      </c>
    </row>
    <row r="215" spans="1:4">
      <c r="A215" s="73">
        <v>30</v>
      </c>
      <c r="B215" s="67" t="s">
        <v>449</v>
      </c>
      <c r="C215" s="66"/>
      <c r="D215" s="67" t="s">
        <v>450</v>
      </c>
    </row>
    <row r="216" spans="1:4" ht="25.5">
      <c r="A216" s="73">
        <v>31</v>
      </c>
      <c r="B216" s="67" t="s">
        <v>451</v>
      </c>
      <c r="C216" s="66"/>
      <c r="D216" s="67" t="s">
        <v>452</v>
      </c>
    </row>
    <row r="217" spans="1:4">
      <c r="A217" s="73">
        <v>32</v>
      </c>
      <c r="B217" s="67" t="s">
        <v>453</v>
      </c>
      <c r="C217" s="66"/>
      <c r="D217" s="67" t="s">
        <v>454</v>
      </c>
    </row>
    <row r="218" spans="1:4" ht="38.25">
      <c r="A218" s="73">
        <v>33</v>
      </c>
      <c r="B218" s="70" t="s">
        <v>455</v>
      </c>
      <c r="C218" s="69"/>
      <c r="D218" s="68" t="s">
        <v>456</v>
      </c>
    </row>
    <row r="219" spans="1:4" ht="25.5">
      <c r="A219" s="73">
        <v>34</v>
      </c>
      <c r="B219" s="67" t="s">
        <v>457</v>
      </c>
      <c r="C219" s="66"/>
      <c r="D219" s="67" t="s">
        <v>458</v>
      </c>
    </row>
    <row r="220" spans="1:4" ht="25.5">
      <c r="A220" s="73">
        <v>35</v>
      </c>
      <c r="B220" s="67" t="s">
        <v>459</v>
      </c>
      <c r="C220" s="66"/>
      <c r="D220" s="67" t="s">
        <v>460</v>
      </c>
    </row>
    <row r="221" spans="1:4" ht="25.5">
      <c r="A221" s="73">
        <v>36</v>
      </c>
      <c r="B221" s="67" t="s">
        <v>461</v>
      </c>
      <c r="C221" s="66"/>
      <c r="D221" s="67" t="s">
        <v>462</v>
      </c>
    </row>
    <row r="222" spans="1:4" ht="25.5">
      <c r="A222" s="73">
        <v>37</v>
      </c>
      <c r="B222" s="67" t="s">
        <v>463</v>
      </c>
      <c r="C222" s="66"/>
      <c r="D222" s="67" t="s">
        <v>464</v>
      </c>
    </row>
    <row r="223" spans="1:4">
      <c r="A223" s="73">
        <v>38</v>
      </c>
      <c r="B223" s="67" t="s">
        <v>465</v>
      </c>
      <c r="C223" s="66"/>
      <c r="D223" s="67" t="s">
        <v>466</v>
      </c>
    </row>
    <row r="224" spans="1:4">
      <c r="A224" s="73">
        <v>39</v>
      </c>
      <c r="B224" s="67" t="s">
        <v>467</v>
      </c>
      <c r="C224" s="66"/>
      <c r="D224" s="67" t="s">
        <v>468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43589507FE6143B1924FBBB7C94415" ma:contentTypeVersion="14" ma:contentTypeDescription="Create a new document." ma:contentTypeScope="" ma:versionID="4931b7e7d4b048c7ab1e48478e623449">
  <xsd:schema xmlns:xsd="http://www.w3.org/2001/XMLSchema" xmlns:xs="http://www.w3.org/2001/XMLSchema" xmlns:p="http://schemas.microsoft.com/office/2006/metadata/properties" xmlns:ns3="bc3dfaae-610a-49f7-bb36-555cd12d929e" xmlns:ns4="5be96f6c-febf-4aed-92ef-f6f137cbdd6a" targetNamespace="http://schemas.microsoft.com/office/2006/metadata/properties" ma:root="true" ma:fieldsID="80558e55adb600c38410e8a16e936130" ns3:_="" ns4:_="">
    <xsd:import namespace="bc3dfaae-610a-49f7-bb36-555cd12d929e"/>
    <xsd:import namespace="5be96f6c-febf-4aed-92ef-f6f137cbdd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dfaae-610a-49f7-bb36-555cd12d92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96f6c-febf-4aed-92ef-f6f137cbdd6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3dfaae-610a-49f7-bb36-555cd12d929e" xsi:nil="true"/>
  </documentManagement>
</p:properties>
</file>

<file path=customXml/itemProps1.xml><?xml version="1.0" encoding="utf-8"?>
<ds:datastoreItem xmlns:ds="http://schemas.openxmlformats.org/officeDocument/2006/customXml" ds:itemID="{937AD3D6-D04C-42E0-B6C8-1B9C0602A5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D69622-7C57-4A5A-B5E6-0C3CD9D782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3dfaae-610a-49f7-bb36-555cd12d929e"/>
    <ds:schemaRef ds:uri="5be96f6c-febf-4aed-92ef-f6f137cbdd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401993-DB48-4A86-BE30-4A47D87E531E}">
  <ds:schemaRefs>
    <ds:schemaRef ds:uri="http://schemas.openxmlformats.org/package/2006/metadata/core-properties"/>
    <ds:schemaRef ds:uri="bc3dfaae-610a-49f7-bb36-555cd12d929e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5be96f6c-febf-4aed-92ef-f6f137cbdd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CCTV WORK</vt:lpstr>
      <vt:lpstr>Make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Bhagwate</dc:creator>
  <cp:lastModifiedBy>Trupti Dalvi</cp:lastModifiedBy>
  <cp:lastPrinted>2024-07-02T18:00:35Z</cp:lastPrinted>
  <dcterms:created xsi:type="dcterms:W3CDTF">2022-01-26T14:59:37Z</dcterms:created>
  <dcterms:modified xsi:type="dcterms:W3CDTF">2025-01-06T07:24:44Z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0x010100A343589507FE6143B1924FBBB7C94415</vt:lpwstr>
  </property>
</Properties>
</file>