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DOMINOS FOOD COURT\Final TC 221223\Final TC 221223\BOQ\"/>
    </mc:Choice>
  </mc:AlternateContent>
  <bookViews>
    <workbookView xWindow="0" yWindow="0" windowWidth="20490" windowHeight="7620"/>
  </bookViews>
  <sheets>
    <sheet name="FAS" sheetId="1" r:id="rId1"/>
    <sheet name="FIRE MAKE" sheetId="3" r:id="rId2"/>
  </sheets>
  <externalReferences>
    <externalReference r:id="rId3"/>
    <externalReference r:id="rId4"/>
    <externalReference r:id="rId5"/>
    <externalReference r:id="rId6"/>
    <externalReference r:id="rId7"/>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I24" i="1" s="1"/>
  <c r="I16" i="1"/>
  <c r="I17" i="1"/>
  <c r="I18" i="1"/>
  <c r="I19" i="1"/>
  <c r="I20" i="1"/>
  <c r="I21" i="1"/>
  <c r="I22" i="1"/>
  <c r="I23" i="1"/>
</calcChain>
</file>

<file path=xl/sharedStrings.xml><?xml version="1.0" encoding="utf-8"?>
<sst xmlns="http://schemas.openxmlformats.org/spreadsheetml/2006/main" count="66" uniqueCount="60">
  <si>
    <t>Sub Total of G.1.0</t>
  </si>
  <si>
    <t>No.</t>
  </si>
  <si>
    <t>Supply installation testing and comissioning of Hood supression system(Ceasefire or equivalent).</t>
  </si>
  <si>
    <t>g</t>
  </si>
  <si>
    <t>Mtr.</t>
  </si>
  <si>
    <t xml:space="preserve">Supplying and erecting PVC armoured cable 2 core 1.5 sq. mm FRLS copper conductor complete erected on wall / celling  as per specification </t>
  </si>
  <si>
    <t>f</t>
  </si>
  <si>
    <t>Set</t>
  </si>
  <si>
    <t xml:space="preserve">Supplying, erecting, testing and commissioning the addressable type Fire Alarm Control Panel (FACP) with standard accessories complete </t>
  </si>
  <si>
    <t>e.1</t>
  </si>
  <si>
    <t xml:space="preserve">Supply and Installation of Fire Exit Signage </t>
  </si>
  <si>
    <t>Supply and Installation of CO2 type fire extinguisher of 4.5 Kgs. Capacity as per IS :15683, with initial filling in brand new cylinder with powder coated finish, fitted with Gun metal union, discharge hose etc. complete.</t>
  </si>
  <si>
    <t>Supply and Installation of ABC powder type fire extinguisher of 3 Kgs. Capacity as per IS :15683, with initial filling in brand new cylinder with powder coated finish, fitted with Gun metal union, discharge hose, wall mounting bracket etc. complete.</t>
  </si>
  <si>
    <t>Supply, Installation, testing &amp; commissioning of hoooters (Specification :- 110 cd light &amp; 85 dB with adjustable DB)  at different locations complete with all fixing accessories, etc under false ceiling roof, wall etc.  complete as required.</t>
  </si>
  <si>
    <t>d.1</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</si>
  <si>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</si>
  <si>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c.1</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</si>
  <si>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</si>
  <si>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a.1</t>
  </si>
  <si>
    <t>G.1.0</t>
  </si>
  <si>
    <t>Fire Detection and Alarm System</t>
  </si>
  <si>
    <t>G</t>
  </si>
  <si>
    <t>Remark</t>
  </si>
  <si>
    <t>Amount</t>
  </si>
  <si>
    <t>Rate</t>
  </si>
  <si>
    <t>Quantity</t>
  </si>
  <si>
    <t>Unit</t>
  </si>
  <si>
    <t>Description of Item</t>
  </si>
  <si>
    <t>Name of Item</t>
  </si>
  <si>
    <t>Sub Task No.</t>
  </si>
  <si>
    <t>Task No.</t>
  </si>
  <si>
    <t>Area</t>
  </si>
  <si>
    <t>A. CIVIL &amp; INTERIOR BOQ-Ahemedabad Airport</t>
  </si>
  <si>
    <t>8. All Items Rates are inclusive of material lead &amp; lift charges.</t>
  </si>
  <si>
    <t>7. Scaffolding will be in contractor scope upto 4mtr &amp; Above 4mtr rate will be chargeable. If required for  installation of civil &amp; MEP.</t>
  </si>
  <si>
    <t>6. Chiseling work included in the items or else specified</t>
  </si>
  <si>
    <t>5. Pls Note Only Bison , Marine Ply and Wpc Board to be used instead of Commercial Ply</t>
  </si>
  <si>
    <t xml:space="preserve">4. Flooring - Sq. Ft. area – Internal area contained within skirting                                       </t>
  </si>
  <si>
    <t>3. False Ceiling - Sq. Ft area – Flat surface area in reflected ceiling plan</t>
  </si>
  <si>
    <t>2. Storage Units - Sq. Ft area – Front elevation length x Front Finished height</t>
  </si>
  <si>
    <t>1. Partition, Panelling - Sq. Ft area – one side only</t>
  </si>
  <si>
    <t>Dominos ………………….Civil &amp; Interiors BOQ| Ver 3.0</t>
  </si>
  <si>
    <t>Ceasefire/Swastik/Anshul</t>
  </si>
  <si>
    <t>Hood supression system</t>
  </si>
  <si>
    <t>MINIMAX  / CEASE FIRE</t>
  </si>
  <si>
    <t>FIRE EXTINGUISHERS</t>
  </si>
  <si>
    <t>POLYCAB / FINOLEX / RR KABEEL</t>
  </si>
  <si>
    <t xml:space="preserve"> CABLE</t>
  </si>
  <si>
    <t>Agni or equivalent</t>
  </si>
  <si>
    <t>MANUAL CALL POINT /  HOOTER / RESPONSE INDICATOR (UL LISTED / FM APPROVED)</t>
  </si>
  <si>
    <t xml:space="preserve">AGNI / RAVEL </t>
  </si>
  <si>
    <t>FIRE ALARM PANEL  (UL  LISTED/ FM APPROVED)</t>
  </si>
  <si>
    <t>APPOLO / SYSTEM SENSOR / APOLLO / RAVEL/</t>
  </si>
  <si>
    <t>SMOKE/HEAT DETECTOR WITH BASES (UL  LISTED/ FM APPROVED)</t>
  </si>
  <si>
    <t>FIRE ALARM SYSTEM</t>
  </si>
  <si>
    <t>A</t>
  </si>
  <si>
    <t xml:space="preserve">APPROVED LIST </t>
  </si>
  <si>
    <t>ITEMS</t>
  </si>
  <si>
    <t>S.NO.</t>
  </si>
  <si>
    <t xml:space="preserve">LIST OF APPROVED MAKES FOR FIRE FIGHTING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</si>
</sst>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0;[Red]#,##0.00"/>
    <numFmt numFmtId="165" formatCode="_(* #,##0.00_);_(* \(#,##0.00\);_(* &quot;-&quot;??_);_(@_)"/>
  </numFmts>
  <fonts count="20" x14ac:knownFonts="1">
    <font>
      <sz val="11"/>
      <color theme="1"/>
      <name val="Calibri"/>
      <family val="2"/>
      <scheme val="minor"/>
    </font>
    <font>
      <sz val="11"/>
      <color theme="1"/>
      <name val="Calibri"/>
      <family val="2"/>
      <scheme val="minor"/>
    </font>
    <font>
      <sz val="11"/>
      <color theme="1"/>
      <name val="Times New Roman"/>
      <family val="1"/>
    </font>
    <font>
      <b/>
      <sz val="10"/>
      <color theme="1"/>
      <name val="Times New Roman"/>
      <family val="1"/>
    </font>
    <font>
      <b/>
      <sz val="12"/>
      <color theme="1"/>
      <name val="Times New Roman"/>
      <family val="1"/>
    </font>
    <font>
      <sz val="10"/>
      <name val="Times New Roman"/>
      <family val="1"/>
    </font>
    <font>
      <sz val="10"/>
      <name val="Arial"/>
      <family val="2"/>
    </font>
    <font>
      <sz val="10"/>
      <color theme="1"/>
      <name val="Times New Roman"/>
      <family val="1"/>
    </font>
    <font>
      <b/>
      <sz val="10"/>
      <color rgb="FF000000"/>
      <name val="Times New Roman"/>
      <family val="1"/>
    </font>
    <font>
      <sz val="10"/>
      <color rgb="FF000000"/>
      <name val="Times New Roman"/>
      <family val="1"/>
    </font>
    <font>
      <sz val="11"/>
      <name val="Calibri"/>
      <family val="2"/>
    </font>
    <font>
      <b/>
      <sz val="12"/>
      <name val="Times New Roman"/>
      <family val="1"/>
    </font>
    <font>
      <b/>
      <sz val="14"/>
      <color theme="1"/>
      <name val="Times New Roman"/>
      <family val="1"/>
    </font>
    <font>
      <sz val="12"/>
      <color theme="1"/>
      <name val="Times New Roman"/>
      <family val="1"/>
    </font>
    <font>
      <sz val="11"/>
      <name val="Arial"/>
      <family val="2"/>
    </font>
    <font>
      <sz val="11"/>
      <name val="Calibri"/>
      <family val="2"/>
      <scheme val="minor"/>
    </font>
    <font>
      <sz val="11"/>
      <color theme="1"/>
      <name val="Calibri Light"/>
      <family val="1"/>
      <scheme val="major"/>
    </font>
    <font>
      <b/>
      <u/>
      <sz val="11"/>
      <name val="Calibri"/>
      <family val="2"/>
      <scheme val="minor"/>
    </font>
    <font>
      <b/>
      <sz val="11"/>
      <name val="Calibri"/>
      <family val="2"/>
      <scheme val="minor"/>
    </font>
    <font>
      <b/>
      <sz val="14"/>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indexed="2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diagonal/>
    </border>
    <border>
      <left/>
      <right/>
      <top/>
      <bottom style="medium">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43" fontId="1" fillId="0" borderId="0" applyFont="0" applyFill="0" applyBorder="0" applyAlignment="0" applyProtection="0"/>
    <xf numFmtId="0" fontId="6" fillId="0" borderId="0"/>
    <xf numFmtId="165" fontId="1" fillId="0" borderId="0" applyFont="0" applyFill="0" applyBorder="0" applyAlignment="0" applyProtection="0"/>
  </cellStyleXfs>
  <cellXfs count="83">
    <xf numFmtId="0" fontId="0" fillId="0" borderId="0" xfId="0"/>
    <xf numFmtId="0" fontId="2" fillId="0" borderId="0" xfId="0" applyFont="1" applyAlignment="1">
      <alignment vertical="center" wrapText="1"/>
    </xf>
    <xf numFmtId="43" fontId="2" fillId="0" borderId="0" xfId="1"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43" fontId="3" fillId="2" borderId="1" xfId="1" applyFont="1" applyFill="1" applyBorder="1" applyAlignment="1">
      <alignment vertical="center" wrapText="1"/>
    </xf>
    <xf numFmtId="3"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3" fontId="5" fillId="0" borderId="1" xfId="1" applyFont="1" applyFill="1" applyBorder="1" applyAlignment="1">
      <alignment horizontal="center" vertical="center" wrapText="1"/>
    </xf>
    <xf numFmtId="3"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7" fillId="0" borderId="1" xfId="2" applyFont="1" applyBorder="1" applyAlignment="1">
      <alignment horizontal="justify" vertical="center" wrapText="1"/>
    </xf>
    <xf numFmtId="0" fontId="7" fillId="0" borderId="1" xfId="2"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2" applyFont="1" applyBorder="1" applyAlignment="1">
      <alignment horizontal="left" vertical="center" wrapText="1"/>
    </xf>
    <xf numFmtId="0" fontId="9" fillId="0" borderId="1" xfId="0" applyFont="1" applyBorder="1" applyAlignment="1">
      <alignment horizontal="justify" vertical="center" wrapText="1"/>
    </xf>
    <xf numFmtId="0" fontId="10" fillId="3" borderId="1" xfId="2" applyFont="1" applyFill="1" applyBorder="1" applyAlignment="1">
      <alignment horizontal="center" vertical="top"/>
    </xf>
    <xf numFmtId="0" fontId="10" fillId="3" borderId="1" xfId="2" applyFont="1" applyFill="1" applyBorder="1" applyAlignment="1">
      <alignment horizontal="justify" vertical="top"/>
    </xf>
    <xf numFmtId="0" fontId="10" fillId="0" borderId="1" xfId="2" applyFont="1" applyBorder="1" applyAlignment="1">
      <alignment horizontal="center" vertical="top"/>
    </xf>
    <xf numFmtId="0" fontId="10" fillId="0" borderId="1" xfId="2" applyFont="1" applyBorder="1" applyAlignment="1">
      <alignment horizontal="justify" vertical="top"/>
    </xf>
    <xf numFmtId="0" fontId="5" fillId="0" borderId="1" xfId="3" applyNumberFormat="1" applyFont="1" applyFill="1" applyBorder="1" applyAlignment="1" applyProtection="1">
      <alignment horizontal="justify" vertical="center" wrapText="1"/>
    </xf>
    <xf numFmtId="43" fontId="3" fillId="4" borderId="1" xfId="1" applyFont="1" applyFill="1" applyBorder="1" applyAlignment="1">
      <alignment horizontal="center" vertical="center" wrapText="1"/>
    </xf>
    <xf numFmtId="3"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4" fillId="5" borderId="1" xfId="1" applyFont="1" applyFill="1" applyBorder="1" applyAlignment="1">
      <alignment horizontal="center" vertical="center" wrapText="1" shrinkToFit="1"/>
    </xf>
    <xf numFmtId="3" fontId="4" fillId="5" borderId="1" xfId="0" applyNumberFormat="1" applyFont="1" applyFill="1" applyBorder="1" applyAlignment="1">
      <alignment horizontal="center" vertical="center" wrapText="1" shrinkToFit="1"/>
    </xf>
    <xf numFmtId="0" fontId="4" fillId="5" borderId="1" xfId="0" applyFont="1" applyFill="1" applyBorder="1" applyAlignment="1">
      <alignment horizontal="center" vertical="center" wrapText="1" shrinkToFit="1"/>
    </xf>
    <xf numFmtId="0" fontId="4" fillId="5" borderId="1" xfId="0" applyFont="1" applyFill="1" applyBorder="1" applyAlignment="1">
      <alignment horizontal="left" vertical="center" wrapText="1" shrinkToFit="1"/>
    </xf>
    <xf numFmtId="43" fontId="11" fillId="5" borderId="2" xfId="1" applyFont="1" applyFill="1" applyBorder="1" applyAlignment="1">
      <alignment horizontal="center" vertical="center" wrapText="1"/>
    </xf>
    <xf numFmtId="0" fontId="11" fillId="5" borderId="2" xfId="0" applyFont="1" applyFill="1" applyBorder="1" applyAlignment="1">
      <alignment horizontal="center" vertical="center" wrapText="1"/>
    </xf>
    <xf numFmtId="0" fontId="4" fillId="5" borderId="2" xfId="0" applyFont="1" applyFill="1" applyBorder="1" applyAlignment="1">
      <alignment horizontal="center" vertical="center" wrapText="1" shrinkToFit="1"/>
    </xf>
    <xf numFmtId="0" fontId="4" fillId="5" borderId="2" xfId="0" applyFont="1" applyFill="1" applyBorder="1" applyAlignment="1">
      <alignment horizontal="center" vertical="center" wrapText="1"/>
    </xf>
    <xf numFmtId="0" fontId="2" fillId="0" borderId="3" xfId="0" applyFont="1" applyBorder="1" applyAlignment="1">
      <alignment vertical="center" wrapText="1"/>
    </xf>
    <xf numFmtId="43" fontId="4" fillId="0" borderId="4" xfId="1" applyFont="1" applyFill="1" applyBorder="1" applyAlignment="1">
      <alignment vertical="center" wrapText="1"/>
    </xf>
    <xf numFmtId="43" fontId="4" fillId="0" borderId="5" xfId="1" applyFont="1" applyFill="1" applyBorder="1" applyAlignment="1">
      <alignment vertical="center" wrapText="1"/>
    </xf>
    <xf numFmtId="164" fontId="4" fillId="0" borderId="5" xfId="1" applyNumberFormat="1" applyFont="1" applyFill="1" applyBorder="1" applyAlignment="1">
      <alignment vertical="center" wrapText="1"/>
    </xf>
    <xf numFmtId="43" fontId="4" fillId="0" borderId="5" xfId="1" applyFont="1" applyFill="1" applyBorder="1" applyAlignment="1">
      <alignment horizontal="center" vertical="center" wrapText="1"/>
    </xf>
    <xf numFmtId="0" fontId="2" fillId="0" borderId="7" xfId="0" applyFont="1" applyBorder="1" applyAlignment="1">
      <alignment vertical="center" wrapText="1"/>
    </xf>
    <xf numFmtId="43" fontId="2" fillId="0" borderId="0" xfId="1" applyFont="1" applyBorder="1" applyAlignment="1">
      <alignment vertical="center" wrapText="1"/>
    </xf>
    <xf numFmtId="43" fontId="2" fillId="0" borderId="8" xfId="1" applyFont="1" applyBorder="1" applyAlignment="1">
      <alignment vertical="center" wrapText="1"/>
    </xf>
    <xf numFmtId="0" fontId="2" fillId="0" borderId="8" xfId="0" applyFont="1" applyBorder="1" applyAlignment="1">
      <alignment vertical="center"/>
    </xf>
    <xf numFmtId="0" fontId="7" fillId="0" borderId="8" xfId="0" applyFont="1" applyBorder="1" applyAlignment="1">
      <alignment vertical="center" wrapText="1" shrinkToFit="1"/>
    </xf>
    <xf numFmtId="0" fontId="13" fillId="0" borderId="8"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vertical="center" wrapText="1" shrinkToFit="1"/>
    </xf>
    <xf numFmtId="0" fontId="13" fillId="0" borderId="0" xfId="0" applyFont="1" applyAlignment="1">
      <alignment vertic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vertical="center" wrapText="1"/>
    </xf>
    <xf numFmtId="0" fontId="2" fillId="0" borderId="11" xfId="0" applyFont="1" applyBorder="1" applyAlignment="1">
      <alignment vertical="center" wrapText="1"/>
    </xf>
    <xf numFmtId="43" fontId="2" fillId="0" borderId="12" xfId="1" applyFont="1" applyBorder="1" applyAlignment="1">
      <alignment vertical="center" wrapText="1"/>
    </xf>
    <xf numFmtId="0" fontId="2" fillId="0" borderId="12" xfId="0" applyFont="1" applyBorder="1" applyAlignment="1">
      <alignment vertical="center"/>
    </xf>
    <xf numFmtId="0" fontId="7" fillId="0" borderId="12" xfId="0" applyFont="1" applyBorder="1" applyAlignment="1">
      <alignment vertical="center" wrapText="1" shrinkToFit="1"/>
    </xf>
    <xf numFmtId="0" fontId="11" fillId="0" borderId="1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4" fillId="0" borderId="0" xfId="0" applyFont="1" applyAlignment="1">
      <alignment vertical="top"/>
    </xf>
    <xf numFmtId="0" fontId="14" fillId="0" borderId="0" xfId="0" applyFont="1" applyAlignment="1">
      <alignment horizontal="justify" vertical="top"/>
    </xf>
    <xf numFmtId="0" fontId="14" fillId="0" borderId="0" xfId="0" applyFont="1" applyAlignment="1">
      <alignment horizontal="center" vertical="top"/>
    </xf>
    <xf numFmtId="0" fontId="15" fillId="0" borderId="1" xfId="0" applyFont="1" applyBorder="1" applyAlignment="1">
      <alignment horizontal="left" vertical="top" wrapText="1"/>
    </xf>
    <xf numFmtId="0" fontId="14" fillId="7" borderId="0" xfId="0" applyFont="1" applyFill="1" applyAlignment="1">
      <alignment vertical="top"/>
    </xf>
    <xf numFmtId="0" fontId="14" fillId="6" borderId="0" xfId="0" applyFont="1" applyFill="1" applyAlignment="1">
      <alignment vertical="top"/>
    </xf>
    <xf numFmtId="0" fontId="16" fillId="6" borderId="0" xfId="0" applyFont="1" applyFill="1" applyAlignment="1">
      <alignment vertical="top"/>
    </xf>
    <xf numFmtId="0" fontId="15" fillId="0" borderId="1" xfId="0" applyFont="1" applyBorder="1" applyAlignment="1">
      <alignment horizontal="center" vertical="top" wrapText="1"/>
    </xf>
    <xf numFmtId="0" fontId="6" fillId="0" borderId="0" xfId="0" applyFont="1"/>
    <xf numFmtId="0" fontId="18" fillId="0" borderId="1" xfId="0" applyFont="1" applyBorder="1" applyAlignment="1">
      <alignment horizontal="center" vertical="center" wrapText="1"/>
    </xf>
    <xf numFmtId="43" fontId="12" fillId="0" borderId="6" xfId="1" applyFont="1" applyFill="1" applyBorder="1" applyAlignment="1">
      <alignment horizontal="left" vertical="center" wrapText="1"/>
    </xf>
    <xf numFmtId="43" fontId="12" fillId="0" borderId="5" xfId="1" applyFont="1" applyFill="1" applyBorder="1" applyAlignment="1">
      <alignment horizontal="left" vertical="center" wrapText="1"/>
    </xf>
    <xf numFmtId="0" fontId="19" fillId="0" borderId="16" xfId="0" applyFont="1" applyBorder="1" applyAlignment="1">
      <alignment horizontal="center" vertical="top" wrapText="1"/>
    </xf>
    <xf numFmtId="0" fontId="19" fillId="0" borderId="15" xfId="0" applyFont="1" applyBorder="1" applyAlignment="1">
      <alignment horizontal="center" vertical="top" wrapText="1"/>
    </xf>
    <xf numFmtId="0" fontId="19" fillId="0" borderId="14" xfId="0" applyFont="1" applyBorder="1" applyAlignment="1">
      <alignment horizontal="center" vertical="top" wrapText="1"/>
    </xf>
    <xf numFmtId="0" fontId="17" fillId="0" borderId="1" xfId="0" applyFont="1" applyBorder="1" applyAlignment="1">
      <alignment horizontal="justify" vertical="center" wrapText="1"/>
    </xf>
  </cellXfs>
  <cellStyles count="6">
    <cellStyle name="Comma" xfId="1" builtinId="3"/>
    <cellStyle name="Comma 3" xfId="5"/>
    <cellStyle name="Comma 6" xfId="3"/>
    <cellStyle name="Normal" xfId="0" builtinId="0"/>
    <cellStyle name="Normal - Style1"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workbookViewId="0">
      <selection activeCell="E13" sqref="E13"/>
    </sheetView>
  </sheetViews>
  <sheetFormatPr defaultColWidth="9.140625" defaultRowHeight="15" x14ac:dyDescent="0.25"/>
  <cols>
    <col min="1" max="1" width="5.85546875" style="1" customWidth="1"/>
    <col min="2" max="2" width="6.85546875" style="1" customWidth="1"/>
    <col min="3" max="3" width="6.140625" style="4" customWidth="1"/>
    <col min="4" max="4" width="9.140625" style="4" customWidth="1"/>
    <col min="5" max="5" width="95.85546875" style="1" customWidth="1"/>
    <col min="6" max="6" width="12.7109375" style="1" customWidth="1"/>
    <col min="7" max="7" width="12.85546875" style="3" customWidth="1"/>
    <col min="8" max="9" width="16.28515625" style="2" customWidth="1"/>
    <col min="10" max="10" width="27.85546875" style="1" customWidth="1"/>
    <col min="11" max="16384" width="9.140625" style="1"/>
  </cols>
  <sheetData>
    <row r="1" spans="1:10" ht="15.75" thickBot="1" x14ac:dyDescent="0.3">
      <c r="A1" s="57"/>
      <c r="B1" s="57"/>
      <c r="C1" s="57"/>
      <c r="D1" s="57"/>
      <c r="E1" s="55"/>
    </row>
    <row r="2" spans="1:10" ht="15.75" x14ac:dyDescent="0.25">
      <c r="A2" s="66"/>
      <c r="B2" s="65"/>
      <c r="C2" s="65"/>
      <c r="D2" s="65"/>
      <c r="E2" s="64" t="s">
        <v>41</v>
      </c>
      <c r="F2" s="63"/>
      <c r="G2" s="62"/>
      <c r="H2" s="61"/>
      <c r="I2" s="61"/>
      <c r="J2" s="60"/>
    </row>
    <row r="3" spans="1:10" ht="15.75" x14ac:dyDescent="0.25">
      <c r="A3" s="58"/>
      <c r="B3" s="57"/>
      <c r="C3" s="57"/>
      <c r="D3" s="57"/>
      <c r="E3" s="59" t="s">
        <v>40</v>
      </c>
      <c r="F3" s="55"/>
      <c r="H3" s="48"/>
      <c r="I3" s="48"/>
      <c r="J3" s="47"/>
    </row>
    <row r="4" spans="1:10" ht="15.75" x14ac:dyDescent="0.25">
      <c r="A4" s="58"/>
      <c r="B4" s="57"/>
      <c r="C4" s="57"/>
      <c r="D4" s="57"/>
      <c r="E4" s="59" t="s">
        <v>39</v>
      </c>
      <c r="F4" s="55"/>
      <c r="H4" s="48"/>
      <c r="I4" s="48"/>
      <c r="J4" s="47"/>
    </row>
    <row r="5" spans="1:10" ht="15.75" x14ac:dyDescent="0.25">
      <c r="A5" s="58"/>
      <c r="B5" s="57"/>
      <c r="C5" s="57"/>
      <c r="D5" s="57"/>
      <c r="E5" s="59" t="s">
        <v>38</v>
      </c>
      <c r="F5" s="55"/>
      <c r="H5" s="48"/>
      <c r="I5" s="48"/>
      <c r="J5" s="47"/>
    </row>
    <row r="6" spans="1:10" ht="15.75" x14ac:dyDescent="0.25">
      <c r="A6" s="58"/>
      <c r="B6" s="57"/>
      <c r="C6" s="57"/>
      <c r="D6" s="57"/>
      <c r="E6" s="59" t="s">
        <v>37</v>
      </c>
      <c r="F6" s="55"/>
      <c r="H6" s="48"/>
      <c r="I6" s="48"/>
      <c r="J6" s="47"/>
    </row>
    <row r="7" spans="1:10" ht="15.75" x14ac:dyDescent="0.25">
      <c r="A7" s="58"/>
      <c r="B7" s="57"/>
      <c r="C7" s="57"/>
      <c r="D7" s="57"/>
      <c r="E7" s="59" t="s">
        <v>36</v>
      </c>
      <c r="F7" s="55"/>
      <c r="H7" s="48"/>
      <c r="I7" s="48"/>
      <c r="J7" s="47"/>
    </row>
    <row r="8" spans="1:10" ht="15.75" x14ac:dyDescent="0.25">
      <c r="A8" s="58"/>
      <c r="B8" s="57"/>
      <c r="C8" s="57"/>
      <c r="D8" s="57"/>
      <c r="E8" s="59" t="s">
        <v>35</v>
      </c>
      <c r="F8" s="55"/>
      <c r="H8" s="48"/>
      <c r="I8" s="48"/>
      <c r="J8" s="47"/>
    </row>
    <row r="9" spans="1:10" ht="15.75" x14ac:dyDescent="0.25">
      <c r="A9" s="58"/>
      <c r="B9" s="57"/>
      <c r="C9" s="57"/>
      <c r="D9" s="57"/>
      <c r="E9" s="56" t="s">
        <v>34</v>
      </c>
      <c r="F9" s="55"/>
      <c r="H9" s="48"/>
      <c r="I9" s="48"/>
      <c r="J9" s="47"/>
    </row>
    <row r="10" spans="1:10" ht="16.5" thickBot="1" x14ac:dyDescent="0.3">
      <c r="A10" s="54"/>
      <c r="B10" s="53"/>
      <c r="C10" s="53"/>
      <c r="D10" s="53"/>
      <c r="E10" s="52" t="s">
        <v>33</v>
      </c>
      <c r="F10" s="51"/>
      <c r="G10" s="50"/>
      <c r="H10" s="49"/>
      <c r="I10" s="48"/>
      <c r="J10" s="47"/>
    </row>
    <row r="11" spans="1:10" ht="15.75" customHeight="1" thickBot="1" x14ac:dyDescent="0.3">
      <c r="A11" s="77" t="s">
        <v>32</v>
      </c>
      <c r="B11" s="78"/>
      <c r="C11" s="78"/>
      <c r="D11" s="78"/>
      <c r="E11" s="78"/>
      <c r="F11" s="46" t="s">
        <v>31</v>
      </c>
      <c r="G11" s="45">
        <v>600</v>
      </c>
      <c r="H11" s="44"/>
      <c r="I11" s="43"/>
      <c r="J11" s="42"/>
    </row>
    <row r="12" spans="1:10" ht="54.75" customHeight="1" x14ac:dyDescent="0.25">
      <c r="A12" s="41" t="s">
        <v>30</v>
      </c>
      <c r="B12" s="41"/>
      <c r="C12" s="41" t="s">
        <v>29</v>
      </c>
      <c r="D12" s="41" t="s">
        <v>28</v>
      </c>
      <c r="E12" s="40" t="s">
        <v>27</v>
      </c>
      <c r="F12" s="39" t="s">
        <v>26</v>
      </c>
      <c r="G12" s="39" t="s">
        <v>25</v>
      </c>
      <c r="H12" s="38" t="s">
        <v>24</v>
      </c>
      <c r="I12" s="38" t="s">
        <v>23</v>
      </c>
      <c r="J12" s="38" t="s">
        <v>22</v>
      </c>
    </row>
    <row r="13" spans="1:10" ht="15.75" x14ac:dyDescent="0.25">
      <c r="A13" s="36" t="s">
        <v>21</v>
      </c>
      <c r="B13" s="36"/>
      <c r="C13" s="36"/>
      <c r="D13" s="36"/>
      <c r="E13" s="37" t="s">
        <v>20</v>
      </c>
      <c r="F13" s="36"/>
      <c r="G13" s="36"/>
      <c r="H13" s="35"/>
      <c r="I13" s="34"/>
      <c r="J13" s="5"/>
    </row>
    <row r="14" spans="1:10" ht="15.75" x14ac:dyDescent="0.25">
      <c r="A14" s="33"/>
      <c r="B14" s="33" t="s">
        <v>19</v>
      </c>
      <c r="C14" s="33"/>
      <c r="D14" s="33"/>
      <c r="E14" s="32"/>
      <c r="F14" s="31"/>
      <c r="G14" s="30"/>
      <c r="H14" s="29"/>
      <c r="I14" s="28"/>
      <c r="J14" s="5"/>
    </row>
    <row r="15" spans="1:10" ht="46.5" customHeight="1" x14ac:dyDescent="0.25">
      <c r="A15" s="20"/>
      <c r="B15" s="20"/>
      <c r="C15" s="19" t="s">
        <v>18</v>
      </c>
      <c r="D15" s="16"/>
      <c r="E15" s="27" t="s">
        <v>17</v>
      </c>
      <c r="F15" s="16" t="s">
        <v>1</v>
      </c>
      <c r="G15" s="15">
        <v>4</v>
      </c>
      <c r="H15" s="14"/>
      <c r="I15" s="13">
        <f t="shared" ref="I15:I23" si="0">H15*$G15</f>
        <v>0</v>
      </c>
      <c r="J15" s="5"/>
    </row>
    <row r="16" spans="1:10" ht="46.5" customHeight="1" x14ac:dyDescent="0.25">
      <c r="A16" s="20"/>
      <c r="B16" s="20"/>
      <c r="C16" s="19" t="s">
        <v>16</v>
      </c>
      <c r="D16" s="16"/>
      <c r="E16" s="22" t="s">
        <v>15</v>
      </c>
      <c r="F16" s="16" t="s">
        <v>1</v>
      </c>
      <c r="G16" s="15">
        <v>1</v>
      </c>
      <c r="H16" s="14"/>
      <c r="I16" s="13">
        <f t="shared" si="0"/>
        <v>0</v>
      </c>
      <c r="J16" s="5"/>
    </row>
    <row r="17" spans="1:10" ht="43.5" customHeight="1" x14ac:dyDescent="0.25">
      <c r="A17" s="20"/>
      <c r="B17" s="20"/>
      <c r="C17" s="19" t="s">
        <v>14</v>
      </c>
      <c r="D17" s="16"/>
      <c r="E17" s="22" t="s">
        <v>13</v>
      </c>
      <c r="F17" s="16" t="s">
        <v>1</v>
      </c>
      <c r="G17" s="15">
        <v>1</v>
      </c>
      <c r="H17" s="14"/>
      <c r="I17" s="13">
        <f t="shared" si="0"/>
        <v>0</v>
      </c>
      <c r="J17" s="5"/>
    </row>
    <row r="18" spans="1:10" ht="43.5" customHeight="1" x14ac:dyDescent="0.25">
      <c r="A18" s="20"/>
      <c r="B18" s="20"/>
      <c r="C18" s="19"/>
      <c r="D18" s="16"/>
      <c r="E18" s="24" t="s">
        <v>12</v>
      </c>
      <c r="F18" s="16" t="s">
        <v>1</v>
      </c>
      <c r="G18" s="23">
        <v>4</v>
      </c>
      <c r="H18" s="14"/>
      <c r="I18" s="13">
        <f t="shared" si="0"/>
        <v>0</v>
      </c>
      <c r="J18" s="5"/>
    </row>
    <row r="19" spans="1:10" ht="43.5" customHeight="1" x14ac:dyDescent="0.25">
      <c r="A19" s="20"/>
      <c r="B19" s="20"/>
      <c r="C19" s="19"/>
      <c r="D19" s="16"/>
      <c r="E19" s="26" t="s">
        <v>11</v>
      </c>
      <c r="F19" s="16" t="s">
        <v>1</v>
      </c>
      <c r="G19" s="25">
        <v>1</v>
      </c>
      <c r="H19" s="14"/>
      <c r="I19" s="13">
        <f t="shared" si="0"/>
        <v>0</v>
      </c>
      <c r="J19" s="5"/>
    </row>
    <row r="20" spans="1:10" ht="43.5" customHeight="1" x14ac:dyDescent="0.25">
      <c r="A20" s="20"/>
      <c r="B20" s="20"/>
      <c r="C20" s="19"/>
      <c r="D20" s="16"/>
      <c r="E20" s="24" t="s">
        <v>10</v>
      </c>
      <c r="F20" s="16" t="s">
        <v>1</v>
      </c>
      <c r="G20" s="23">
        <v>2</v>
      </c>
      <c r="H20" s="14"/>
      <c r="I20" s="13">
        <f t="shared" si="0"/>
        <v>0</v>
      </c>
      <c r="J20" s="5"/>
    </row>
    <row r="21" spans="1:10" ht="36" customHeight="1" x14ac:dyDescent="0.25">
      <c r="A21" s="20"/>
      <c r="B21" s="20"/>
      <c r="C21" s="19" t="s">
        <v>9</v>
      </c>
      <c r="D21" s="16"/>
      <c r="E21" s="22" t="s">
        <v>8</v>
      </c>
      <c r="F21" s="16" t="s">
        <v>7</v>
      </c>
      <c r="G21" s="15">
        <v>1</v>
      </c>
      <c r="H21" s="14"/>
      <c r="I21" s="13">
        <f t="shared" si="0"/>
        <v>0</v>
      </c>
      <c r="J21" s="5"/>
    </row>
    <row r="22" spans="1:10" ht="34.5" customHeight="1" x14ac:dyDescent="0.25">
      <c r="A22" s="20"/>
      <c r="B22" s="20"/>
      <c r="C22" s="19" t="s">
        <v>6</v>
      </c>
      <c r="D22" s="16"/>
      <c r="E22" s="21" t="s">
        <v>5</v>
      </c>
      <c r="F22" s="16" t="s">
        <v>4</v>
      </c>
      <c r="G22" s="15">
        <v>80</v>
      </c>
      <c r="H22" s="14"/>
      <c r="I22" s="13">
        <f t="shared" si="0"/>
        <v>0</v>
      </c>
      <c r="J22" s="5"/>
    </row>
    <row r="23" spans="1:10" ht="19.5" customHeight="1" x14ac:dyDescent="0.25">
      <c r="A23" s="20"/>
      <c r="B23" s="20"/>
      <c r="C23" s="19" t="s">
        <v>3</v>
      </c>
      <c r="D23" s="18"/>
      <c r="E23" s="17" t="s">
        <v>2</v>
      </c>
      <c r="F23" s="16" t="s">
        <v>1</v>
      </c>
      <c r="G23" s="15">
        <v>1</v>
      </c>
      <c r="H23" s="14"/>
      <c r="I23" s="13">
        <f t="shared" si="0"/>
        <v>0</v>
      </c>
      <c r="J23" s="5"/>
    </row>
    <row r="24" spans="1:10" ht="78.75" x14ac:dyDescent="0.25">
      <c r="A24" s="12" t="s">
        <v>0</v>
      </c>
      <c r="B24" s="12"/>
      <c r="C24" s="11"/>
      <c r="D24" s="11"/>
      <c r="E24" s="10"/>
      <c r="F24" s="9"/>
      <c r="G24" s="8"/>
      <c r="H24" s="7"/>
      <c r="I24" s="6">
        <f>SUM(I15:I23)</f>
        <v>0</v>
      </c>
      <c r="J24" s="5"/>
    </row>
  </sheetData>
  <mergeCells count="1">
    <mergeCell ref="A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activeCell="C10" sqref="C10"/>
    </sheetView>
  </sheetViews>
  <sheetFormatPr defaultColWidth="8.85546875" defaultRowHeight="14.25" x14ac:dyDescent="0.25"/>
  <cols>
    <col min="1" max="1" width="9" style="69" customWidth="1"/>
    <col min="2" max="2" width="42.42578125" style="68" customWidth="1"/>
    <col min="3" max="3" width="57.7109375" style="67" customWidth="1"/>
    <col min="4" max="4" width="9.42578125" style="67" customWidth="1"/>
    <col min="5" max="256" width="8.85546875" style="67"/>
    <col min="257" max="257" width="9" style="67" customWidth="1"/>
    <col min="258" max="258" width="28.7109375" style="67" customWidth="1"/>
    <col min="259" max="259" width="57.7109375" style="67" customWidth="1"/>
    <col min="260" max="260" width="9.42578125" style="67" customWidth="1"/>
    <col min="261" max="512" width="8.85546875" style="67"/>
    <col min="513" max="513" width="9" style="67" customWidth="1"/>
    <col min="514" max="514" width="28.7109375" style="67" customWidth="1"/>
    <col min="515" max="515" width="57.7109375" style="67" customWidth="1"/>
    <col min="516" max="516" width="9.42578125" style="67" customWidth="1"/>
    <col min="517" max="768" width="8.85546875" style="67"/>
    <col min="769" max="769" width="9" style="67" customWidth="1"/>
    <col min="770" max="770" width="28.7109375" style="67" customWidth="1"/>
    <col min="771" max="771" width="57.7109375" style="67" customWidth="1"/>
    <col min="772" max="772" width="9.42578125" style="67" customWidth="1"/>
    <col min="773" max="1024" width="8.85546875" style="67"/>
    <col min="1025" max="1025" width="9" style="67" customWidth="1"/>
    <col min="1026" max="1026" width="28.7109375" style="67" customWidth="1"/>
    <col min="1027" max="1027" width="57.7109375" style="67" customWidth="1"/>
    <col min="1028" max="1028" width="9.42578125" style="67" customWidth="1"/>
    <col min="1029" max="1280" width="8.85546875" style="67"/>
    <col min="1281" max="1281" width="9" style="67" customWidth="1"/>
    <col min="1282" max="1282" width="28.7109375" style="67" customWidth="1"/>
    <col min="1283" max="1283" width="57.7109375" style="67" customWidth="1"/>
    <col min="1284" max="1284" width="9.42578125" style="67" customWidth="1"/>
    <col min="1285" max="1536" width="8.85546875" style="67"/>
    <col min="1537" max="1537" width="9" style="67" customWidth="1"/>
    <col min="1538" max="1538" width="28.7109375" style="67" customWidth="1"/>
    <col min="1539" max="1539" width="57.7109375" style="67" customWidth="1"/>
    <col min="1540" max="1540" width="9.42578125" style="67" customWidth="1"/>
    <col min="1541" max="1792" width="8.85546875" style="67"/>
    <col min="1793" max="1793" width="9" style="67" customWidth="1"/>
    <col min="1794" max="1794" width="28.7109375" style="67" customWidth="1"/>
    <col min="1795" max="1795" width="57.7109375" style="67" customWidth="1"/>
    <col min="1796" max="1796" width="9.42578125" style="67" customWidth="1"/>
    <col min="1797" max="2048" width="8.85546875" style="67"/>
    <col min="2049" max="2049" width="9" style="67" customWidth="1"/>
    <col min="2050" max="2050" width="28.7109375" style="67" customWidth="1"/>
    <col min="2051" max="2051" width="57.7109375" style="67" customWidth="1"/>
    <col min="2052" max="2052" width="9.42578125" style="67" customWidth="1"/>
    <col min="2053" max="2304" width="8.85546875" style="67"/>
    <col min="2305" max="2305" width="9" style="67" customWidth="1"/>
    <col min="2306" max="2306" width="28.7109375" style="67" customWidth="1"/>
    <col min="2307" max="2307" width="57.7109375" style="67" customWidth="1"/>
    <col min="2308" max="2308" width="9.42578125" style="67" customWidth="1"/>
    <col min="2309" max="2560" width="8.85546875" style="67"/>
    <col min="2561" max="2561" width="9" style="67" customWidth="1"/>
    <col min="2562" max="2562" width="28.7109375" style="67" customWidth="1"/>
    <col min="2563" max="2563" width="57.7109375" style="67" customWidth="1"/>
    <col min="2564" max="2564" width="9.42578125" style="67" customWidth="1"/>
    <col min="2565" max="2816" width="8.85546875" style="67"/>
    <col min="2817" max="2817" width="9" style="67" customWidth="1"/>
    <col min="2818" max="2818" width="28.7109375" style="67" customWidth="1"/>
    <col min="2819" max="2819" width="57.7109375" style="67" customWidth="1"/>
    <col min="2820" max="2820" width="9.42578125" style="67" customWidth="1"/>
    <col min="2821" max="3072" width="8.85546875" style="67"/>
    <col min="3073" max="3073" width="9" style="67" customWidth="1"/>
    <col min="3074" max="3074" width="28.7109375" style="67" customWidth="1"/>
    <col min="3075" max="3075" width="57.7109375" style="67" customWidth="1"/>
    <col min="3076" max="3076" width="9.42578125" style="67" customWidth="1"/>
    <col min="3077" max="3328" width="8.85546875" style="67"/>
    <col min="3329" max="3329" width="9" style="67" customWidth="1"/>
    <col min="3330" max="3330" width="28.7109375" style="67" customWidth="1"/>
    <col min="3331" max="3331" width="57.7109375" style="67" customWidth="1"/>
    <col min="3332" max="3332" width="9.42578125" style="67" customWidth="1"/>
    <col min="3333" max="3584" width="8.85546875" style="67"/>
    <col min="3585" max="3585" width="9" style="67" customWidth="1"/>
    <col min="3586" max="3586" width="28.7109375" style="67" customWidth="1"/>
    <col min="3587" max="3587" width="57.7109375" style="67" customWidth="1"/>
    <col min="3588" max="3588" width="9.42578125" style="67" customWidth="1"/>
    <col min="3589" max="3840" width="8.85546875" style="67"/>
    <col min="3841" max="3841" width="9" style="67" customWidth="1"/>
    <col min="3842" max="3842" width="28.7109375" style="67" customWidth="1"/>
    <col min="3843" max="3843" width="57.7109375" style="67" customWidth="1"/>
    <col min="3844" max="3844" width="9.42578125" style="67" customWidth="1"/>
    <col min="3845" max="4096" width="8.85546875" style="67"/>
    <col min="4097" max="4097" width="9" style="67" customWidth="1"/>
    <col min="4098" max="4098" width="28.7109375" style="67" customWidth="1"/>
    <col min="4099" max="4099" width="57.7109375" style="67" customWidth="1"/>
    <col min="4100" max="4100" width="9.42578125" style="67" customWidth="1"/>
    <col min="4101" max="4352" width="8.85546875" style="67"/>
    <col min="4353" max="4353" width="9" style="67" customWidth="1"/>
    <col min="4354" max="4354" width="28.7109375" style="67" customWidth="1"/>
    <col min="4355" max="4355" width="57.7109375" style="67" customWidth="1"/>
    <col min="4356" max="4356" width="9.42578125" style="67" customWidth="1"/>
    <col min="4357" max="4608" width="8.85546875" style="67"/>
    <col min="4609" max="4609" width="9" style="67" customWidth="1"/>
    <col min="4610" max="4610" width="28.7109375" style="67" customWidth="1"/>
    <col min="4611" max="4611" width="57.7109375" style="67" customWidth="1"/>
    <col min="4612" max="4612" width="9.42578125" style="67" customWidth="1"/>
    <col min="4613" max="4864" width="8.85546875" style="67"/>
    <col min="4865" max="4865" width="9" style="67" customWidth="1"/>
    <col min="4866" max="4866" width="28.7109375" style="67" customWidth="1"/>
    <col min="4867" max="4867" width="57.7109375" style="67" customWidth="1"/>
    <col min="4868" max="4868" width="9.42578125" style="67" customWidth="1"/>
    <col min="4869" max="5120" width="8.85546875" style="67"/>
    <col min="5121" max="5121" width="9" style="67" customWidth="1"/>
    <col min="5122" max="5122" width="28.7109375" style="67" customWidth="1"/>
    <col min="5123" max="5123" width="57.7109375" style="67" customWidth="1"/>
    <col min="5124" max="5124" width="9.42578125" style="67" customWidth="1"/>
    <col min="5125" max="5376" width="8.85546875" style="67"/>
    <col min="5377" max="5377" width="9" style="67" customWidth="1"/>
    <col min="5378" max="5378" width="28.7109375" style="67" customWidth="1"/>
    <col min="5379" max="5379" width="57.7109375" style="67" customWidth="1"/>
    <col min="5380" max="5380" width="9.42578125" style="67" customWidth="1"/>
    <col min="5381" max="5632" width="8.85546875" style="67"/>
    <col min="5633" max="5633" width="9" style="67" customWidth="1"/>
    <col min="5634" max="5634" width="28.7109375" style="67" customWidth="1"/>
    <col min="5635" max="5635" width="57.7109375" style="67" customWidth="1"/>
    <col min="5636" max="5636" width="9.42578125" style="67" customWidth="1"/>
    <col min="5637" max="5888" width="8.85546875" style="67"/>
    <col min="5889" max="5889" width="9" style="67" customWidth="1"/>
    <col min="5890" max="5890" width="28.7109375" style="67" customWidth="1"/>
    <col min="5891" max="5891" width="57.7109375" style="67" customWidth="1"/>
    <col min="5892" max="5892" width="9.42578125" style="67" customWidth="1"/>
    <col min="5893" max="6144" width="8.85546875" style="67"/>
    <col min="6145" max="6145" width="9" style="67" customWidth="1"/>
    <col min="6146" max="6146" width="28.7109375" style="67" customWidth="1"/>
    <col min="6147" max="6147" width="57.7109375" style="67" customWidth="1"/>
    <col min="6148" max="6148" width="9.42578125" style="67" customWidth="1"/>
    <col min="6149" max="6400" width="8.85546875" style="67"/>
    <col min="6401" max="6401" width="9" style="67" customWidth="1"/>
    <col min="6402" max="6402" width="28.7109375" style="67" customWidth="1"/>
    <col min="6403" max="6403" width="57.7109375" style="67" customWidth="1"/>
    <col min="6404" max="6404" width="9.42578125" style="67" customWidth="1"/>
    <col min="6405" max="6656" width="8.85546875" style="67"/>
    <col min="6657" max="6657" width="9" style="67" customWidth="1"/>
    <col min="6658" max="6658" width="28.7109375" style="67" customWidth="1"/>
    <col min="6659" max="6659" width="57.7109375" style="67" customWidth="1"/>
    <col min="6660" max="6660" width="9.42578125" style="67" customWidth="1"/>
    <col min="6661" max="6912" width="8.85546875" style="67"/>
    <col min="6913" max="6913" width="9" style="67" customWidth="1"/>
    <col min="6914" max="6914" width="28.7109375" style="67" customWidth="1"/>
    <col min="6915" max="6915" width="57.7109375" style="67" customWidth="1"/>
    <col min="6916" max="6916" width="9.42578125" style="67" customWidth="1"/>
    <col min="6917" max="7168" width="8.85546875" style="67"/>
    <col min="7169" max="7169" width="9" style="67" customWidth="1"/>
    <col min="7170" max="7170" width="28.7109375" style="67" customWidth="1"/>
    <col min="7171" max="7171" width="57.7109375" style="67" customWidth="1"/>
    <col min="7172" max="7172" width="9.42578125" style="67" customWidth="1"/>
    <col min="7173" max="7424" width="8.85546875" style="67"/>
    <col min="7425" max="7425" width="9" style="67" customWidth="1"/>
    <col min="7426" max="7426" width="28.7109375" style="67" customWidth="1"/>
    <col min="7427" max="7427" width="57.7109375" style="67" customWidth="1"/>
    <col min="7428" max="7428" width="9.42578125" style="67" customWidth="1"/>
    <col min="7429" max="7680" width="8.85546875" style="67"/>
    <col min="7681" max="7681" width="9" style="67" customWidth="1"/>
    <col min="7682" max="7682" width="28.7109375" style="67" customWidth="1"/>
    <col min="7683" max="7683" width="57.7109375" style="67" customWidth="1"/>
    <col min="7684" max="7684" width="9.42578125" style="67" customWidth="1"/>
    <col min="7685" max="7936" width="8.85546875" style="67"/>
    <col min="7937" max="7937" width="9" style="67" customWidth="1"/>
    <col min="7938" max="7938" width="28.7109375" style="67" customWidth="1"/>
    <col min="7939" max="7939" width="57.7109375" style="67" customWidth="1"/>
    <col min="7940" max="7940" width="9.42578125" style="67" customWidth="1"/>
    <col min="7941" max="8192" width="8.85546875" style="67"/>
    <col min="8193" max="8193" width="9" style="67" customWidth="1"/>
    <col min="8194" max="8194" width="28.7109375" style="67" customWidth="1"/>
    <col min="8195" max="8195" width="57.7109375" style="67" customWidth="1"/>
    <col min="8196" max="8196" width="9.42578125" style="67" customWidth="1"/>
    <col min="8197" max="8448" width="8.85546875" style="67"/>
    <col min="8449" max="8449" width="9" style="67" customWidth="1"/>
    <col min="8450" max="8450" width="28.7109375" style="67" customWidth="1"/>
    <col min="8451" max="8451" width="57.7109375" style="67" customWidth="1"/>
    <col min="8452" max="8452" width="9.42578125" style="67" customWidth="1"/>
    <col min="8453" max="8704" width="8.85546875" style="67"/>
    <col min="8705" max="8705" width="9" style="67" customWidth="1"/>
    <col min="8706" max="8706" width="28.7109375" style="67" customWidth="1"/>
    <col min="8707" max="8707" width="57.7109375" style="67" customWidth="1"/>
    <col min="8708" max="8708" width="9.42578125" style="67" customWidth="1"/>
    <col min="8709" max="8960" width="8.85546875" style="67"/>
    <col min="8961" max="8961" width="9" style="67" customWidth="1"/>
    <col min="8962" max="8962" width="28.7109375" style="67" customWidth="1"/>
    <col min="8963" max="8963" width="57.7109375" style="67" customWidth="1"/>
    <col min="8964" max="8964" width="9.42578125" style="67" customWidth="1"/>
    <col min="8965" max="9216" width="8.85546875" style="67"/>
    <col min="9217" max="9217" width="9" style="67" customWidth="1"/>
    <col min="9218" max="9218" width="28.7109375" style="67" customWidth="1"/>
    <col min="9219" max="9219" width="57.7109375" style="67" customWidth="1"/>
    <col min="9220" max="9220" width="9.42578125" style="67" customWidth="1"/>
    <col min="9221" max="9472" width="8.85546875" style="67"/>
    <col min="9473" max="9473" width="9" style="67" customWidth="1"/>
    <col min="9474" max="9474" width="28.7109375" style="67" customWidth="1"/>
    <col min="9475" max="9475" width="57.7109375" style="67" customWidth="1"/>
    <col min="9476" max="9476" width="9.42578125" style="67" customWidth="1"/>
    <col min="9477" max="9728" width="8.85546875" style="67"/>
    <col min="9729" max="9729" width="9" style="67" customWidth="1"/>
    <col min="9730" max="9730" width="28.7109375" style="67" customWidth="1"/>
    <col min="9731" max="9731" width="57.7109375" style="67" customWidth="1"/>
    <col min="9732" max="9732" width="9.42578125" style="67" customWidth="1"/>
    <col min="9733" max="9984" width="8.85546875" style="67"/>
    <col min="9985" max="9985" width="9" style="67" customWidth="1"/>
    <col min="9986" max="9986" width="28.7109375" style="67" customWidth="1"/>
    <col min="9987" max="9987" width="57.7109375" style="67" customWidth="1"/>
    <col min="9988" max="9988" width="9.42578125" style="67" customWidth="1"/>
    <col min="9989" max="10240" width="8.85546875" style="67"/>
    <col min="10241" max="10241" width="9" style="67" customWidth="1"/>
    <col min="10242" max="10242" width="28.7109375" style="67" customWidth="1"/>
    <col min="10243" max="10243" width="57.7109375" style="67" customWidth="1"/>
    <col min="10244" max="10244" width="9.42578125" style="67" customWidth="1"/>
    <col min="10245" max="10496" width="8.85546875" style="67"/>
    <col min="10497" max="10497" width="9" style="67" customWidth="1"/>
    <col min="10498" max="10498" width="28.7109375" style="67" customWidth="1"/>
    <col min="10499" max="10499" width="57.7109375" style="67" customWidth="1"/>
    <col min="10500" max="10500" width="9.42578125" style="67" customWidth="1"/>
    <col min="10501" max="10752" width="8.85546875" style="67"/>
    <col min="10753" max="10753" width="9" style="67" customWidth="1"/>
    <col min="10754" max="10754" width="28.7109375" style="67" customWidth="1"/>
    <col min="10755" max="10755" width="57.7109375" style="67" customWidth="1"/>
    <col min="10756" max="10756" width="9.42578125" style="67" customWidth="1"/>
    <col min="10757" max="11008" width="8.85546875" style="67"/>
    <col min="11009" max="11009" width="9" style="67" customWidth="1"/>
    <col min="11010" max="11010" width="28.7109375" style="67" customWidth="1"/>
    <col min="11011" max="11011" width="57.7109375" style="67" customWidth="1"/>
    <col min="11012" max="11012" width="9.42578125" style="67" customWidth="1"/>
    <col min="11013" max="11264" width="8.85546875" style="67"/>
    <col min="11265" max="11265" width="9" style="67" customWidth="1"/>
    <col min="11266" max="11266" width="28.7109375" style="67" customWidth="1"/>
    <col min="11267" max="11267" width="57.7109375" style="67" customWidth="1"/>
    <col min="11268" max="11268" width="9.42578125" style="67" customWidth="1"/>
    <col min="11269" max="11520" width="8.85546875" style="67"/>
    <col min="11521" max="11521" width="9" style="67" customWidth="1"/>
    <col min="11522" max="11522" width="28.7109375" style="67" customWidth="1"/>
    <col min="11523" max="11523" width="57.7109375" style="67" customWidth="1"/>
    <col min="11524" max="11524" width="9.42578125" style="67" customWidth="1"/>
    <col min="11525" max="11776" width="8.85546875" style="67"/>
    <col min="11777" max="11777" width="9" style="67" customWidth="1"/>
    <col min="11778" max="11778" width="28.7109375" style="67" customWidth="1"/>
    <col min="11779" max="11779" width="57.7109375" style="67" customWidth="1"/>
    <col min="11780" max="11780" width="9.42578125" style="67" customWidth="1"/>
    <col min="11781" max="12032" width="8.85546875" style="67"/>
    <col min="12033" max="12033" width="9" style="67" customWidth="1"/>
    <col min="12034" max="12034" width="28.7109375" style="67" customWidth="1"/>
    <col min="12035" max="12035" width="57.7109375" style="67" customWidth="1"/>
    <col min="12036" max="12036" width="9.42578125" style="67" customWidth="1"/>
    <col min="12037" max="12288" width="8.85546875" style="67"/>
    <col min="12289" max="12289" width="9" style="67" customWidth="1"/>
    <col min="12290" max="12290" width="28.7109375" style="67" customWidth="1"/>
    <col min="12291" max="12291" width="57.7109375" style="67" customWidth="1"/>
    <col min="12292" max="12292" width="9.42578125" style="67" customWidth="1"/>
    <col min="12293" max="12544" width="8.85546875" style="67"/>
    <col min="12545" max="12545" width="9" style="67" customWidth="1"/>
    <col min="12546" max="12546" width="28.7109375" style="67" customWidth="1"/>
    <col min="12547" max="12547" width="57.7109375" style="67" customWidth="1"/>
    <col min="12548" max="12548" width="9.42578125" style="67" customWidth="1"/>
    <col min="12549" max="12800" width="8.85546875" style="67"/>
    <col min="12801" max="12801" width="9" style="67" customWidth="1"/>
    <col min="12802" max="12802" width="28.7109375" style="67" customWidth="1"/>
    <col min="12803" max="12803" width="57.7109375" style="67" customWidth="1"/>
    <col min="12804" max="12804" width="9.42578125" style="67" customWidth="1"/>
    <col min="12805" max="13056" width="8.85546875" style="67"/>
    <col min="13057" max="13057" width="9" style="67" customWidth="1"/>
    <col min="13058" max="13058" width="28.7109375" style="67" customWidth="1"/>
    <col min="13059" max="13059" width="57.7109375" style="67" customWidth="1"/>
    <col min="13060" max="13060" width="9.42578125" style="67" customWidth="1"/>
    <col min="13061" max="13312" width="8.85546875" style="67"/>
    <col min="13313" max="13313" width="9" style="67" customWidth="1"/>
    <col min="13314" max="13314" width="28.7109375" style="67" customWidth="1"/>
    <col min="13315" max="13315" width="57.7109375" style="67" customWidth="1"/>
    <col min="13316" max="13316" width="9.42578125" style="67" customWidth="1"/>
    <col min="13317" max="13568" width="8.85546875" style="67"/>
    <col min="13569" max="13569" width="9" style="67" customWidth="1"/>
    <col min="13570" max="13570" width="28.7109375" style="67" customWidth="1"/>
    <col min="13571" max="13571" width="57.7109375" style="67" customWidth="1"/>
    <col min="13572" max="13572" width="9.42578125" style="67" customWidth="1"/>
    <col min="13573" max="13824" width="8.85546875" style="67"/>
    <col min="13825" max="13825" width="9" style="67" customWidth="1"/>
    <col min="13826" max="13826" width="28.7109375" style="67" customWidth="1"/>
    <col min="13827" max="13827" width="57.7109375" style="67" customWidth="1"/>
    <col min="13828" max="13828" width="9.42578125" style="67" customWidth="1"/>
    <col min="13829" max="14080" width="8.85546875" style="67"/>
    <col min="14081" max="14081" width="9" style="67" customWidth="1"/>
    <col min="14082" max="14082" width="28.7109375" style="67" customWidth="1"/>
    <col min="14083" max="14083" width="57.7109375" style="67" customWidth="1"/>
    <col min="14084" max="14084" width="9.42578125" style="67" customWidth="1"/>
    <col min="14085" max="14336" width="8.85546875" style="67"/>
    <col min="14337" max="14337" width="9" style="67" customWidth="1"/>
    <col min="14338" max="14338" width="28.7109375" style="67" customWidth="1"/>
    <col min="14339" max="14339" width="57.7109375" style="67" customWidth="1"/>
    <col min="14340" max="14340" width="9.42578125" style="67" customWidth="1"/>
    <col min="14341" max="14592" width="8.85546875" style="67"/>
    <col min="14593" max="14593" width="9" style="67" customWidth="1"/>
    <col min="14594" max="14594" width="28.7109375" style="67" customWidth="1"/>
    <col min="14595" max="14595" width="57.7109375" style="67" customWidth="1"/>
    <col min="14596" max="14596" width="9.42578125" style="67" customWidth="1"/>
    <col min="14597" max="14848" width="8.85546875" style="67"/>
    <col min="14849" max="14849" width="9" style="67" customWidth="1"/>
    <col min="14850" max="14850" width="28.7109375" style="67" customWidth="1"/>
    <col min="14851" max="14851" width="57.7109375" style="67" customWidth="1"/>
    <col min="14852" max="14852" width="9.42578125" style="67" customWidth="1"/>
    <col min="14853" max="15104" width="8.85546875" style="67"/>
    <col min="15105" max="15105" width="9" style="67" customWidth="1"/>
    <col min="15106" max="15106" width="28.7109375" style="67" customWidth="1"/>
    <col min="15107" max="15107" width="57.7109375" style="67" customWidth="1"/>
    <col min="15108" max="15108" width="9.42578125" style="67" customWidth="1"/>
    <col min="15109" max="15360" width="8.85546875" style="67"/>
    <col min="15361" max="15361" width="9" style="67" customWidth="1"/>
    <col min="15362" max="15362" width="28.7109375" style="67" customWidth="1"/>
    <col min="15363" max="15363" width="57.7109375" style="67" customWidth="1"/>
    <col min="15364" max="15364" width="9.42578125" style="67" customWidth="1"/>
    <col min="15365" max="15616" width="8.85546875" style="67"/>
    <col min="15617" max="15617" width="9" style="67" customWidth="1"/>
    <col min="15618" max="15618" width="28.7109375" style="67" customWidth="1"/>
    <col min="15619" max="15619" width="57.7109375" style="67" customWidth="1"/>
    <col min="15620" max="15620" width="9.42578125" style="67" customWidth="1"/>
    <col min="15621" max="15872" width="8.85546875" style="67"/>
    <col min="15873" max="15873" width="9" style="67" customWidth="1"/>
    <col min="15874" max="15874" width="28.7109375" style="67" customWidth="1"/>
    <col min="15875" max="15875" width="57.7109375" style="67" customWidth="1"/>
    <col min="15876" max="15876" width="9.42578125" style="67" customWidth="1"/>
    <col min="15877" max="16128" width="8.85546875" style="67"/>
    <col min="16129" max="16129" width="9" style="67" customWidth="1"/>
    <col min="16130" max="16130" width="28.7109375" style="67" customWidth="1"/>
    <col min="16131" max="16131" width="57.7109375" style="67" customWidth="1"/>
    <col min="16132" max="16132" width="9.42578125" style="67" customWidth="1"/>
    <col min="16133" max="16384" width="8.85546875" style="67"/>
  </cols>
  <sheetData>
    <row r="1" spans="1:19" ht="18.75" x14ac:dyDescent="0.25">
      <c r="A1" s="79" t="s">
        <v>59</v>
      </c>
      <c r="B1" s="80"/>
      <c r="C1" s="81"/>
    </row>
    <row r="2" spans="1:19" s="69" customFormat="1" ht="15" x14ac:dyDescent="0.25">
      <c r="A2" s="76" t="s">
        <v>58</v>
      </c>
      <c r="B2" s="76" t="s">
        <v>57</v>
      </c>
      <c r="C2" s="76" t="s">
        <v>56</v>
      </c>
    </row>
    <row r="3" spans="1:19" s="75" customFormat="1" ht="15" x14ac:dyDescent="0.2">
      <c r="A3" s="76" t="s">
        <v>55</v>
      </c>
      <c r="B3" s="82" t="s">
        <v>54</v>
      </c>
      <c r="C3" s="82"/>
    </row>
    <row r="4" spans="1:19" s="75" customFormat="1" ht="30" x14ac:dyDescent="0.2">
      <c r="A4" s="74">
        <v>1</v>
      </c>
      <c r="B4" s="70" t="s">
        <v>53</v>
      </c>
      <c r="C4" s="70" t="s">
        <v>52</v>
      </c>
    </row>
    <row r="5" spans="1:19" s="75" customFormat="1" ht="30" x14ac:dyDescent="0.2">
      <c r="A5" s="74">
        <v>2</v>
      </c>
      <c r="B5" s="70" t="s">
        <v>51</v>
      </c>
      <c r="C5" s="70" t="s">
        <v>50</v>
      </c>
    </row>
    <row r="6" spans="1:19" s="75" customFormat="1" ht="30" x14ac:dyDescent="0.2">
      <c r="A6" s="74">
        <v>3</v>
      </c>
      <c r="B6" s="70" t="s">
        <v>49</v>
      </c>
      <c r="C6" s="70" t="s">
        <v>48</v>
      </c>
    </row>
    <row r="7" spans="1:19" s="75" customFormat="1" ht="15" x14ac:dyDescent="0.2">
      <c r="A7" s="74">
        <v>4</v>
      </c>
      <c r="B7" s="70" t="s">
        <v>47</v>
      </c>
      <c r="C7" s="70" t="s">
        <v>46</v>
      </c>
    </row>
    <row r="8" spans="1:19" s="71" customFormat="1" ht="15" x14ac:dyDescent="0.25">
      <c r="A8" s="74">
        <v>5</v>
      </c>
      <c r="B8" s="70" t="s">
        <v>45</v>
      </c>
      <c r="C8" s="70" t="s">
        <v>44</v>
      </c>
      <c r="D8" s="67"/>
      <c r="E8" s="72"/>
      <c r="F8" s="72"/>
      <c r="G8" s="72"/>
      <c r="H8" s="72"/>
      <c r="I8" s="72"/>
      <c r="J8" s="72"/>
      <c r="K8" s="72"/>
      <c r="L8" s="73"/>
      <c r="M8" s="72"/>
      <c r="N8" s="72"/>
      <c r="O8" s="72"/>
      <c r="P8" s="72"/>
      <c r="Q8" s="72"/>
      <c r="R8" s="72"/>
      <c r="S8" s="72"/>
    </row>
    <row r="9" spans="1:19" ht="15" x14ac:dyDescent="0.25">
      <c r="A9" s="69">
        <v>6</v>
      </c>
      <c r="B9" s="70" t="s">
        <v>43</v>
      </c>
      <c r="C9" s="70" t="s">
        <v>42</v>
      </c>
    </row>
    <row r="10" spans="1:19" x14ac:dyDescent="0.25">
      <c r="C10" s="69"/>
    </row>
    <row r="11" spans="1:19" x14ac:dyDescent="0.25">
      <c r="C11" s="69"/>
    </row>
    <row r="12" spans="1:19" x14ac:dyDescent="0.25">
      <c r="C12" s="69"/>
    </row>
    <row r="13" spans="1:19" x14ac:dyDescent="0.25">
      <c r="C13" s="69"/>
    </row>
    <row r="14" spans="1:19" x14ac:dyDescent="0.25">
      <c r="C14" s="69"/>
    </row>
    <row r="15" spans="1:19" x14ac:dyDescent="0.25">
      <c r="C15" s="69"/>
    </row>
    <row r="16" spans="1:19" x14ac:dyDescent="0.25">
      <c r="C16" s="69"/>
    </row>
    <row r="17" spans="3:3" x14ac:dyDescent="0.25">
      <c r="C17" s="69"/>
    </row>
    <row r="18" spans="3:3" x14ac:dyDescent="0.25">
      <c r="C18" s="69"/>
    </row>
    <row r="19" spans="3:3" x14ac:dyDescent="0.25">
      <c r="C19" s="69"/>
    </row>
    <row r="20" spans="3:3" x14ac:dyDescent="0.25">
      <c r="C20" s="69"/>
    </row>
    <row r="21" spans="3:3" x14ac:dyDescent="0.25">
      <c r="C21" s="69"/>
    </row>
    <row r="22" spans="3:3" x14ac:dyDescent="0.25">
      <c r="C22" s="69"/>
    </row>
    <row r="23" spans="3:3" x14ac:dyDescent="0.25">
      <c r="C23" s="69"/>
    </row>
    <row r="24" spans="3:3" x14ac:dyDescent="0.25">
      <c r="C24" s="69"/>
    </row>
    <row r="25" spans="3:3" x14ac:dyDescent="0.25">
      <c r="C25" s="69"/>
    </row>
    <row r="26" spans="3:3" x14ac:dyDescent="0.25">
      <c r="C26" s="69"/>
    </row>
    <row r="27" spans="3:3" x14ac:dyDescent="0.25">
      <c r="C27" s="69"/>
    </row>
    <row r="28" spans="3:3" x14ac:dyDescent="0.25">
      <c r="C28" s="69"/>
    </row>
    <row r="29" spans="3:3" x14ac:dyDescent="0.25">
      <c r="C29" s="69"/>
    </row>
    <row r="30" spans="3:3" x14ac:dyDescent="0.25">
      <c r="C30" s="69"/>
    </row>
    <row r="31" spans="3:3" x14ac:dyDescent="0.25">
      <c r="C31" s="69"/>
    </row>
    <row r="32" spans="3:3" x14ac:dyDescent="0.25">
      <c r="C32" s="69"/>
    </row>
    <row r="33" spans="3:3" x14ac:dyDescent="0.25">
      <c r="C33" s="69"/>
    </row>
    <row r="34" spans="3:3" x14ac:dyDescent="0.25">
      <c r="C34" s="69"/>
    </row>
    <row r="35" spans="3:3" x14ac:dyDescent="0.25">
      <c r="C35" s="69"/>
    </row>
    <row r="36" spans="3:3" x14ac:dyDescent="0.25">
      <c r="C36" s="69"/>
    </row>
    <row r="37" spans="3:3" x14ac:dyDescent="0.25">
      <c r="C37" s="69"/>
    </row>
    <row r="38" spans="3:3" x14ac:dyDescent="0.25">
      <c r="C38" s="69"/>
    </row>
    <row r="39" spans="3:3" x14ac:dyDescent="0.25">
      <c r="C39" s="69"/>
    </row>
    <row r="40" spans="3:3" x14ac:dyDescent="0.25">
      <c r="C40" s="69"/>
    </row>
    <row r="41" spans="3:3" x14ac:dyDescent="0.25">
      <c r="C41" s="69"/>
    </row>
    <row r="42" spans="3:3" x14ac:dyDescent="0.25">
      <c r="C42" s="69"/>
    </row>
    <row r="43" spans="3:3" x14ac:dyDescent="0.25">
      <c r="C43" s="69"/>
    </row>
    <row r="44" spans="3:3" x14ac:dyDescent="0.25">
      <c r="C44" s="69"/>
    </row>
    <row r="45" spans="3:3" x14ac:dyDescent="0.25">
      <c r="C45" s="69"/>
    </row>
    <row r="46" spans="3:3" x14ac:dyDescent="0.25">
      <c r="C46" s="69"/>
    </row>
    <row r="47" spans="3:3" x14ac:dyDescent="0.25">
      <c r="C47" s="69"/>
    </row>
    <row r="48" spans="3:3" x14ac:dyDescent="0.25">
      <c r="C48" s="69"/>
    </row>
    <row r="49" spans="3:3" x14ac:dyDescent="0.25">
      <c r="C49" s="69"/>
    </row>
    <row r="50" spans="3:3" x14ac:dyDescent="0.25">
      <c r="C50" s="69"/>
    </row>
    <row r="51" spans="3:3" x14ac:dyDescent="0.25">
      <c r="C51" s="69"/>
    </row>
    <row r="52" spans="3:3" x14ac:dyDescent="0.25">
      <c r="C52" s="69"/>
    </row>
    <row r="53" spans="3:3" x14ac:dyDescent="0.25">
      <c r="C53" s="69"/>
    </row>
    <row r="54" spans="3:3" x14ac:dyDescent="0.25">
      <c r="C54" s="69"/>
    </row>
    <row r="55" spans="3:3" x14ac:dyDescent="0.25">
      <c r="C55" s="69"/>
    </row>
    <row r="56" spans="3:3" x14ac:dyDescent="0.25">
      <c r="C56" s="69"/>
    </row>
    <row r="57" spans="3:3" x14ac:dyDescent="0.25">
      <c r="C57" s="69"/>
    </row>
    <row r="58" spans="3:3" x14ac:dyDescent="0.25">
      <c r="C58" s="69"/>
    </row>
    <row r="59" spans="3:3" x14ac:dyDescent="0.25">
      <c r="C59" s="69"/>
    </row>
    <row r="60" spans="3:3" x14ac:dyDescent="0.25">
      <c r="C60" s="69"/>
    </row>
    <row r="61" spans="3:3" x14ac:dyDescent="0.25">
      <c r="C61" s="69"/>
    </row>
    <row r="62" spans="3:3" x14ac:dyDescent="0.25">
      <c r="C62" s="69"/>
    </row>
    <row r="63" spans="3:3" x14ac:dyDescent="0.25">
      <c r="C63" s="69"/>
    </row>
    <row r="64" spans="3:3" x14ac:dyDescent="0.25">
      <c r="C64" s="69"/>
    </row>
    <row r="65" spans="3:3" x14ac:dyDescent="0.25">
      <c r="C65" s="69"/>
    </row>
    <row r="66" spans="3:3" x14ac:dyDescent="0.25">
      <c r="C66" s="69"/>
    </row>
    <row r="67" spans="3:3" x14ac:dyDescent="0.25">
      <c r="C67" s="69"/>
    </row>
    <row r="68" spans="3:3" x14ac:dyDescent="0.25">
      <c r="C68" s="69"/>
    </row>
    <row r="69" spans="3:3" x14ac:dyDescent="0.25">
      <c r="C69" s="69"/>
    </row>
    <row r="70" spans="3:3" x14ac:dyDescent="0.25">
      <c r="C70" s="69"/>
    </row>
  </sheetData>
  <mergeCells count="2">
    <mergeCell ref="A1:C1"/>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D71F5B-1029-412E-BE02-113EFBF538EA}">
  <ds:schemaRefs>
    <ds:schemaRef ds:uri="http://schemas.microsoft.com/sharepoint/v3/contenttype/forms"/>
  </ds:schemaRefs>
</ds:datastoreItem>
</file>

<file path=customXml/itemProps2.xml><?xml version="1.0" encoding="utf-8"?>
<ds:datastoreItem xmlns:ds="http://schemas.openxmlformats.org/officeDocument/2006/customXml" ds:itemID="{1A819A96-3383-4BE2-B358-52BE07D8E699}">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5f27ad8b-8acf-4af6-8719-9d4dee975e46"/>
    <ds:schemaRef ds:uri="047beb7f-918b-4a93-a74e-e2e8d62f8194"/>
    <ds:schemaRef ds:uri="http://www.w3.org/XML/1998/namespace"/>
  </ds:schemaRefs>
</ds:datastoreItem>
</file>

<file path=customXml/itemProps3.xml><?xml version="1.0" encoding="utf-8"?>
<ds:datastoreItem xmlns:ds="http://schemas.openxmlformats.org/officeDocument/2006/customXml" ds:itemID="{8C7EA982-1E25-4E9A-A084-99BB4880C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FAS</vt:lpstr>
      <vt:lpstr>FIRE 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2024-02-05T05:21:03Z</dcterms:created>
  <dcterms:modified xsi:type="dcterms:W3CDTF">2024-02-05T10:43:21Z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