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AJ Kitchen\EQUIPMENT BOQ\Equipment drawings\"/>
    </mc:Choice>
  </mc:AlternateContent>
  <bookViews>
    <workbookView xWindow="0" yWindow="0" windowWidth="20490" windowHeight="7620" tabRatio="601"/>
  </bookViews>
  <sheets>
    <sheet name="BOQ" sheetId="9" r:id="rId1"/>
  </sheets>
  <calcPr calcId="162913"/>
</workbook>
</file>

<file path=xl/sharedStrings.xml><?xml version="1.0" encoding="utf-8"?>
<sst xmlns="http://schemas.openxmlformats.org/spreadsheetml/2006/main" count="213" uniqueCount="175">
  <si>
    <t>SR.NO.</t>
  </si>
  <si>
    <t>DESCRIPTION</t>
  </si>
  <si>
    <t>OVERALL SIZE</t>
  </si>
  <si>
    <t>QTY</t>
  </si>
  <si>
    <t xml:space="preserve">Make </t>
  </si>
  <si>
    <t>Model</t>
  </si>
  <si>
    <t>ELECTRICAL</t>
  </si>
  <si>
    <t>EXHAUST CFM</t>
  </si>
  <si>
    <t>HP</t>
  </si>
  <si>
    <t>ELECTRICAL LOAD IN KW</t>
  </si>
  <si>
    <t>PHASE</t>
  </si>
  <si>
    <t>HOT</t>
  </si>
  <si>
    <t>COLD</t>
  </si>
  <si>
    <t>NO OF BURNER</t>
  </si>
  <si>
    <t>All Dimensions in MM                                     L x W x H</t>
  </si>
  <si>
    <t>Watts</t>
  </si>
  <si>
    <t>Type of Burner</t>
  </si>
  <si>
    <t>Consumption Per Burner Per Hour</t>
  </si>
  <si>
    <t>REMARK</t>
  </si>
  <si>
    <t>RO</t>
  </si>
  <si>
    <t>LPG / PNG</t>
  </si>
  <si>
    <t>BTU Per Burner Per Hour</t>
  </si>
  <si>
    <t>Tape Model Number</t>
  </si>
  <si>
    <t>Tape Photo</t>
  </si>
  <si>
    <t>WATER</t>
  </si>
  <si>
    <t>Drain</t>
  </si>
  <si>
    <t>Size</t>
  </si>
  <si>
    <t>POS</t>
  </si>
  <si>
    <t>I</t>
  </si>
  <si>
    <t>Coffee Grinder</t>
  </si>
  <si>
    <t>210 x 480 x 470</t>
  </si>
  <si>
    <t>Coffee Machine Compact 2 Group Semi Automatic</t>
  </si>
  <si>
    <t>213 x 200 x 416</t>
  </si>
  <si>
    <t>WESTERN</t>
  </si>
  <si>
    <t>Bought Out</t>
  </si>
  <si>
    <t>Nuvo Simonelli</t>
  </si>
  <si>
    <t>APPIA LIFE - 2</t>
  </si>
  <si>
    <t>784 x 545 x 498</t>
  </si>
  <si>
    <t>Otto</t>
  </si>
  <si>
    <t>Regular</t>
  </si>
  <si>
    <t>Under Counter Ice Cube Machine</t>
  </si>
  <si>
    <t>550 x 550 x 800</t>
  </si>
  <si>
    <t>Manitowoc</t>
  </si>
  <si>
    <t>UG - 50</t>
  </si>
  <si>
    <t>Blender</t>
  </si>
  <si>
    <t>JTC</t>
  </si>
  <si>
    <t>TM -800</t>
  </si>
  <si>
    <t>High Speed Oven</t>
  </si>
  <si>
    <t>356 x 648 x 629</t>
  </si>
  <si>
    <t>MerryChef</t>
  </si>
  <si>
    <t>Connex 12 Standard Power</t>
  </si>
  <si>
    <t>EXT - 01</t>
  </si>
  <si>
    <t>BOH</t>
  </si>
  <si>
    <t>BO - 01</t>
  </si>
  <si>
    <t>BO - 02</t>
  </si>
  <si>
    <t>BO - 03</t>
  </si>
  <si>
    <t>BO - 04</t>
  </si>
  <si>
    <t>BO - 05</t>
  </si>
  <si>
    <t>BO - 06</t>
  </si>
  <si>
    <t>BO - 07</t>
  </si>
  <si>
    <t>BO - 08</t>
  </si>
  <si>
    <t>BO - 09</t>
  </si>
  <si>
    <t>BO - 10</t>
  </si>
  <si>
    <t>BO - 11</t>
  </si>
  <si>
    <t>BO - 12</t>
  </si>
  <si>
    <t>BO - 13</t>
  </si>
  <si>
    <t>BO - 14</t>
  </si>
  <si>
    <t>BO - 15</t>
  </si>
  <si>
    <t>BO - 16</t>
  </si>
  <si>
    <t>BO - 17</t>
  </si>
  <si>
    <t>BO - 18</t>
  </si>
  <si>
    <t>BO - 19</t>
  </si>
  <si>
    <t>BO - 20</t>
  </si>
  <si>
    <t>Blue Star</t>
  </si>
  <si>
    <t xml:space="preserve">I </t>
  </si>
  <si>
    <t>1805 x 700 x 850</t>
  </si>
  <si>
    <t>UC3100GP</t>
  </si>
  <si>
    <t>CUSTOM FABRICATED</t>
  </si>
  <si>
    <t>Exhaust Hood (Double Skin Exhaust)</t>
  </si>
  <si>
    <t>Reach In Freezer</t>
  </si>
  <si>
    <t>700 x 880 x 2043</t>
  </si>
  <si>
    <t>1/2 HP</t>
  </si>
  <si>
    <t>RF2D700GP</t>
  </si>
  <si>
    <t>Wall Shelf</t>
  </si>
  <si>
    <t>CUSTOM FABRIACTED</t>
  </si>
  <si>
    <t>Micro wave Oven ( 25.5 Litres Capacity )</t>
  </si>
  <si>
    <t xml:space="preserve">SS Stoarge Rack 5 Shelves - 3 Sides Up and Front Side Down </t>
  </si>
  <si>
    <t>Hand Sink</t>
  </si>
  <si>
    <t>HACCP Standard</t>
  </si>
  <si>
    <t>Garbage Bin</t>
  </si>
  <si>
    <t>Standard</t>
  </si>
  <si>
    <t>Under Counter Dish Washing Machine</t>
  </si>
  <si>
    <t>610 x 600 x 820</t>
  </si>
  <si>
    <t>Electrolux</t>
  </si>
  <si>
    <t>Insect Killer</t>
  </si>
  <si>
    <t>BRANDED</t>
  </si>
  <si>
    <t>TECHNOCRAT</t>
  </si>
  <si>
    <t xml:space="preserve">1/2 HP </t>
  </si>
  <si>
    <t>BO - 21</t>
  </si>
  <si>
    <t>FOH</t>
  </si>
  <si>
    <t>FO -02</t>
  </si>
  <si>
    <t>FO -03</t>
  </si>
  <si>
    <t>FO -04</t>
  </si>
  <si>
    <t>FO -05</t>
  </si>
  <si>
    <t>FO -06</t>
  </si>
  <si>
    <t>FO -07</t>
  </si>
  <si>
    <t>FO -08</t>
  </si>
  <si>
    <t>FO -09</t>
  </si>
  <si>
    <t>FO -10</t>
  </si>
  <si>
    <t>FO -11</t>
  </si>
  <si>
    <t>FO -12</t>
  </si>
  <si>
    <t>Pastry Cabinet</t>
  </si>
  <si>
    <t>1500 x 665 x 1235</t>
  </si>
  <si>
    <t>PTW15</t>
  </si>
  <si>
    <t>Cup Rinser</t>
  </si>
  <si>
    <t xml:space="preserve">Standard </t>
  </si>
  <si>
    <t>Western</t>
  </si>
  <si>
    <t>3 Door Back Bar Cooler</t>
  </si>
  <si>
    <t>1345 x 545 x 900</t>
  </si>
  <si>
    <t>RBW-135</t>
  </si>
  <si>
    <t xml:space="preserve">Knock Box </t>
  </si>
  <si>
    <t>Three Door Under Counter Refrigerator ( Compressor on LHS)</t>
  </si>
  <si>
    <t>FO -13</t>
  </si>
  <si>
    <t>FO -14</t>
  </si>
  <si>
    <t xml:space="preserve">Table With Sink </t>
  </si>
  <si>
    <t>SIRMAN</t>
  </si>
  <si>
    <t>Salad Bar With Work Top Refer</t>
  </si>
  <si>
    <t>Side Table</t>
  </si>
  <si>
    <t>1450 x 700 x 850 + 150</t>
  </si>
  <si>
    <t>Sunken Table - For Soiled Dish</t>
  </si>
  <si>
    <t>650 x 350 x 850 + 150</t>
  </si>
  <si>
    <t>Spare Number</t>
  </si>
  <si>
    <t>1740 x 300</t>
  </si>
  <si>
    <t xml:space="preserve">Celfrost </t>
  </si>
  <si>
    <t>CMO 25</t>
  </si>
  <si>
    <t>511 x 432 x 311</t>
  </si>
  <si>
    <t>750 x 450  x 1950</t>
  </si>
  <si>
    <t>BO - 22</t>
  </si>
  <si>
    <t>BO - 23</t>
  </si>
  <si>
    <t>2400 x 1000 x 500</t>
  </si>
  <si>
    <t>FO -01A</t>
  </si>
  <si>
    <t>FO -01B</t>
  </si>
  <si>
    <t>Ambient Display Cabinet</t>
  </si>
  <si>
    <t>400 x 400 x 210</t>
  </si>
  <si>
    <t xml:space="preserve">Counter Model Sink - SS </t>
  </si>
  <si>
    <t xml:space="preserve">6 Drawers Low Boy Chiller </t>
  </si>
  <si>
    <t>BO - 24</t>
  </si>
  <si>
    <t>Grease Trap</t>
  </si>
  <si>
    <t>270 x 420 x 360</t>
  </si>
  <si>
    <t>3 .3 x 2</t>
  </si>
  <si>
    <t>ELDORADO  8</t>
  </si>
  <si>
    <t>1800 x 800 x 700</t>
  </si>
  <si>
    <t>765 x 765 x 350 + 150</t>
  </si>
  <si>
    <t>575 x 800 x 700</t>
  </si>
  <si>
    <t>1800 x 780 x 850 + 150</t>
  </si>
  <si>
    <t>Single Basket Deep Fat Fryer ( Table Model )</t>
  </si>
  <si>
    <t xml:space="preserve">Four Burner Range </t>
  </si>
  <si>
    <t>Gas Fired Hot Plate</t>
  </si>
  <si>
    <t>Work Table With 1 U/S</t>
  </si>
  <si>
    <t>500 x 765 x 350 + 150</t>
  </si>
  <si>
    <t>450 x 800 x 350 + 150</t>
  </si>
  <si>
    <t>Cancelled</t>
  </si>
  <si>
    <t>750 x 450 x 1950</t>
  </si>
  <si>
    <t>1350 x 300</t>
  </si>
  <si>
    <t>IT</t>
  </si>
  <si>
    <t>fire supperation require?</t>
  </si>
  <si>
    <t>Salva Brand</t>
  </si>
  <si>
    <t>ACO GREASE SEPRATOR LIPUMOBIL-S</t>
  </si>
  <si>
    <t>475 x 385 x 600
CAPACITY-32 LITERS
FLOW-0.5LPS</t>
  </si>
  <si>
    <t>FIRE EXTINGUISHER ABC-4.5KG</t>
  </si>
  <si>
    <t>FIRE EXTINGUISHER CO2-4.5KG</t>
  </si>
  <si>
    <t>FIRE EXTINGUISHER K TYPE-6KG</t>
  </si>
  <si>
    <t>FIRE EXTINGUISHER AR-AFFF-9LTR.</t>
  </si>
  <si>
    <t>FIRE BLANKET 6 x 4</t>
  </si>
  <si>
    <t>900 x 665 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</si>
</sst>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"/>
    </font>
    <font>
      <sz val="10"/>
      <name val="Arial"/>
      <family val="2"/>
    </font>
    <font>
      <sz val="12"/>
      <name val="Aparajita"/>
      <family val="2"/>
    </font>
    <font>
      <sz val="12"/>
      <name val="Aparajita"/>
      <family val="1"/>
    </font>
    <font>
      <b/>
      <i/>
      <sz val="12"/>
      <name val="Aparajita"/>
      <family val="1"/>
    </font>
    <font>
      <sz val="8"/>
      <name val="Arial"/>
      <family val="2"/>
    </font>
    <font>
      <b/>
      <i/>
      <sz val="12"/>
      <color theme="0" tint="-0.499984740745262"/>
      <name val="Aparajita"/>
      <family val="1"/>
    </font>
    <font>
      <i/>
      <sz val="12"/>
      <color theme="0" tint="-0.499984740745262"/>
      <name val="Aparajita"/>
      <family val="1"/>
    </font>
    <font>
      <sz val="12"/>
      <color rgb="FF262626"/>
      <name val="Aparajita"/>
      <family val="1"/>
    </font>
    <font>
      <sz val="12"/>
      <color rgb="FF444444"/>
      <name val="Aparajita"/>
      <family val="1"/>
    </font>
    <font>
      <sz val="12"/>
      <color theme="1"/>
      <name val="Aparajita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/>
    <xf numFmtId="0" fontId="3" fillId="3" borderId="7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topLeftCell="A19" workbookViewId="0">
      <selection activeCell="E36" sqref="E36"/>
    </sheetView>
  </sheetViews>
  <sheetFormatPr defaultRowHeight="15.75"/>
  <cols>
    <col min="1" max="1" width="9.140625" style="42"/>
    <col min="2" max="2" width="45.7109375" style="3" customWidth="1"/>
    <col min="3" max="3" width="25.7109375" style="4" customWidth="1"/>
    <col min="4" max="4" width="9.85546875" style="4" customWidth="1"/>
    <col min="5" max="5" width="24.85546875" style="4" customWidth="1"/>
    <col min="6" max="6" width="18" style="4" customWidth="1"/>
    <col min="7" max="7" width="9.140625" style="4"/>
    <col min="8" max="8" width="13.7109375" style="4" customWidth="1"/>
    <col min="9" max="9" width="16.85546875" style="4" customWidth="1"/>
    <col min="10" max="10" width="9.140625" style="4"/>
    <col min="11" max="13" width="9.140625" style="3"/>
    <col min="14" max="14" width="9.42578125" style="3" customWidth="1"/>
    <col min="15" max="16" width="9.140625" style="3"/>
    <col min="17" max="17" width="14.5703125" style="3" customWidth="1"/>
    <col min="18" max="18" width="9.7109375" style="3" customWidth="1"/>
    <col min="19" max="19" width="12.5703125" style="3" customWidth="1"/>
    <col min="20" max="20" width="10.5703125" style="3" customWidth="1"/>
    <col min="21" max="21" width="10.7109375" style="3" customWidth="1"/>
    <col min="22" max="22" width="10" style="3" customWidth="1"/>
    <col min="23" max="16384" width="9.140625" style="3"/>
  </cols>
  <sheetData>
    <row r="1" spans="1:22" ht="16.5" thickBot="1"/>
    <row r="2" spans="1:22" ht="47.25">
      <c r="A2" s="43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8" t="s">
        <v>6</v>
      </c>
      <c r="H2" s="58"/>
      <c r="I2" s="58"/>
      <c r="J2" s="58"/>
      <c r="K2" s="58" t="s">
        <v>24</v>
      </c>
      <c r="L2" s="58"/>
      <c r="M2" s="58"/>
      <c r="N2" s="56" t="s">
        <v>25</v>
      </c>
      <c r="O2" s="56"/>
      <c r="P2" s="58" t="s">
        <v>20</v>
      </c>
      <c r="Q2" s="58"/>
      <c r="R2" s="58"/>
      <c r="S2" s="56" t="s">
        <v>7</v>
      </c>
      <c r="T2" s="56" t="s">
        <v>22</v>
      </c>
      <c r="U2" s="56" t="s">
        <v>23</v>
      </c>
      <c r="V2" s="5" t="s">
        <v>18</v>
      </c>
    </row>
    <row r="3" spans="1:22" ht="78.75">
      <c r="A3" s="44"/>
      <c r="B3" s="24"/>
      <c r="C3" s="23" t="s">
        <v>14</v>
      </c>
      <c r="D3" s="23"/>
      <c r="E3" s="23"/>
      <c r="F3" s="23"/>
      <c r="G3" s="23" t="s">
        <v>8</v>
      </c>
      <c r="H3" s="23" t="s">
        <v>15</v>
      </c>
      <c r="I3" s="23" t="s">
        <v>9</v>
      </c>
      <c r="J3" s="23" t="s">
        <v>10</v>
      </c>
      <c r="K3" s="23" t="s">
        <v>11</v>
      </c>
      <c r="L3" s="23" t="s">
        <v>12</v>
      </c>
      <c r="M3" s="23" t="s">
        <v>19</v>
      </c>
      <c r="N3" s="23" t="s">
        <v>26</v>
      </c>
      <c r="O3" s="23" t="s">
        <v>16</v>
      </c>
      <c r="P3" s="23" t="s">
        <v>13</v>
      </c>
      <c r="Q3" s="23" t="s">
        <v>17</v>
      </c>
      <c r="R3" s="23" t="s">
        <v>21</v>
      </c>
      <c r="S3" s="23"/>
      <c r="T3" s="25"/>
      <c r="U3" s="25"/>
      <c r="V3" s="26"/>
    </row>
    <row r="4" spans="1:22">
      <c r="A4" s="45"/>
      <c r="B4" s="13"/>
      <c r="C4" s="14"/>
      <c r="D4" s="14"/>
      <c r="E4" s="14"/>
      <c r="F4" s="14"/>
      <c r="G4" s="14"/>
      <c r="H4" s="14"/>
      <c r="I4" s="14"/>
      <c r="J4" s="1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/>
    </row>
    <row r="5" spans="1:22">
      <c r="A5" s="59" t="s">
        <v>52</v>
      </c>
      <c r="B5" s="60"/>
      <c r="C5" s="1"/>
      <c r="D5" s="1"/>
      <c r="E5" s="1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/>
    </row>
    <row r="6" spans="1:22" ht="30">
      <c r="A6" s="45" t="s">
        <v>53</v>
      </c>
      <c r="B6" s="39" t="s">
        <v>155</v>
      </c>
      <c r="C6" s="1" t="s">
        <v>148</v>
      </c>
      <c r="D6" s="1">
        <v>2</v>
      </c>
      <c r="E6" s="1" t="s">
        <v>125</v>
      </c>
      <c r="F6" s="41" t="s">
        <v>150</v>
      </c>
      <c r="G6" s="1"/>
      <c r="H6" s="1" t="s">
        <v>149</v>
      </c>
      <c r="I6" s="1">
        <v>6.8</v>
      </c>
      <c r="J6" s="1" t="s">
        <v>28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/>
    </row>
    <row r="7" spans="1:22" ht="30">
      <c r="A7" s="45" t="s">
        <v>54</v>
      </c>
      <c r="B7" s="39" t="s">
        <v>145</v>
      </c>
      <c r="C7" s="1" t="s">
        <v>151</v>
      </c>
      <c r="D7" s="1">
        <v>1</v>
      </c>
      <c r="E7" s="1" t="s">
        <v>77</v>
      </c>
      <c r="F7" s="3"/>
      <c r="G7" s="1"/>
      <c r="H7" s="1"/>
      <c r="I7" s="1">
        <v>1</v>
      </c>
      <c r="J7" s="1" t="s">
        <v>28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/>
    </row>
    <row r="8" spans="1:22" ht="30">
      <c r="A8" s="45" t="s">
        <v>55</v>
      </c>
      <c r="B8" s="40" t="s">
        <v>157</v>
      </c>
      <c r="C8" s="1" t="s">
        <v>159</v>
      </c>
      <c r="D8" s="1">
        <v>1</v>
      </c>
      <c r="E8" s="1" t="s">
        <v>77</v>
      </c>
      <c r="F8" s="30"/>
      <c r="G8" s="7"/>
      <c r="H8" s="7"/>
      <c r="I8" s="7"/>
      <c r="J8" s="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/>
    </row>
    <row r="9" spans="1:22">
      <c r="A9" s="45" t="s">
        <v>56</v>
      </c>
      <c r="B9" s="6" t="s">
        <v>158</v>
      </c>
      <c r="C9" s="7" t="s">
        <v>153</v>
      </c>
      <c r="D9" s="7">
        <v>1</v>
      </c>
      <c r="E9" s="20" t="s">
        <v>77</v>
      </c>
      <c r="F9" s="7"/>
      <c r="G9" s="14"/>
      <c r="H9" s="14"/>
      <c r="I9" s="7"/>
      <c r="J9" s="7"/>
      <c r="K9" s="13"/>
      <c r="L9" s="13"/>
      <c r="M9" s="13"/>
      <c r="N9" s="13"/>
      <c r="O9" s="14"/>
      <c r="P9" s="14"/>
      <c r="Q9" s="14"/>
      <c r="R9" s="14"/>
      <c r="S9" s="13"/>
      <c r="T9" s="13"/>
      <c r="U9" s="13"/>
      <c r="V9" s="15"/>
    </row>
    <row r="10" spans="1:22" ht="30">
      <c r="A10" s="45" t="s">
        <v>57</v>
      </c>
      <c r="B10" s="39" t="s">
        <v>156</v>
      </c>
      <c r="C10" s="1" t="s">
        <v>152</v>
      </c>
      <c r="D10" s="1">
        <v>1</v>
      </c>
      <c r="E10" s="1" t="s">
        <v>77</v>
      </c>
      <c r="F10" s="9"/>
      <c r="G10" s="14"/>
      <c r="H10" s="14"/>
      <c r="I10" s="14"/>
      <c r="J10" s="14"/>
      <c r="K10" s="13"/>
      <c r="L10" s="13"/>
      <c r="M10" s="13"/>
      <c r="N10" s="13"/>
      <c r="O10" s="14"/>
      <c r="P10" s="14"/>
      <c r="Q10" s="14"/>
      <c r="R10" s="14"/>
      <c r="S10" s="13"/>
      <c r="T10" s="13"/>
      <c r="U10" s="13"/>
      <c r="V10" s="15"/>
    </row>
    <row r="11" spans="1:22">
      <c r="A11" s="45" t="s">
        <v>58</v>
      </c>
      <c r="B11" s="6" t="s">
        <v>127</v>
      </c>
      <c r="C11" s="7" t="s">
        <v>160</v>
      </c>
      <c r="D11" s="7">
        <v>1</v>
      </c>
      <c r="E11" s="20" t="s">
        <v>77</v>
      </c>
      <c r="F11" s="7"/>
      <c r="G11" s="14"/>
      <c r="H11" s="14"/>
      <c r="I11" s="7"/>
      <c r="J11" s="7"/>
      <c r="K11" s="13"/>
      <c r="L11" s="7"/>
      <c r="M11" s="7"/>
      <c r="N11" s="7"/>
      <c r="O11" s="14"/>
      <c r="P11" s="14"/>
      <c r="Q11" s="14"/>
      <c r="R11" s="14"/>
      <c r="S11" s="13"/>
      <c r="T11" s="13"/>
      <c r="U11" s="13"/>
      <c r="V11" s="15"/>
    </row>
    <row r="12" spans="1:22">
      <c r="A12" s="45" t="s">
        <v>59</v>
      </c>
      <c r="B12" s="2" t="s">
        <v>79</v>
      </c>
      <c r="C12" s="14" t="s">
        <v>80</v>
      </c>
      <c r="D12" s="14">
        <v>1</v>
      </c>
      <c r="E12" s="7" t="s">
        <v>73</v>
      </c>
      <c r="F12" s="21" t="s">
        <v>82</v>
      </c>
      <c r="H12" s="4">
        <v>0.52200000000000002</v>
      </c>
      <c r="I12" s="4">
        <v>0.52200000000000002</v>
      </c>
      <c r="J12" s="4" t="s">
        <v>74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/>
    </row>
    <row r="13" spans="1:22">
      <c r="A13" s="45" t="s">
        <v>60</v>
      </c>
      <c r="B13" s="34" t="s">
        <v>91</v>
      </c>
      <c r="C13" s="32" t="s">
        <v>92</v>
      </c>
      <c r="D13" s="32">
        <v>1</v>
      </c>
      <c r="E13" s="32" t="s">
        <v>93</v>
      </c>
      <c r="F13" s="32">
        <v>400153</v>
      </c>
      <c r="G13" s="6"/>
      <c r="H13" s="7"/>
      <c r="I13" s="7">
        <v>5.35</v>
      </c>
      <c r="J13" s="7" t="s">
        <v>28</v>
      </c>
      <c r="K13" s="7"/>
      <c r="L13" s="7">
        <v>12</v>
      </c>
      <c r="M13" s="7"/>
      <c r="N13" s="7"/>
      <c r="O13" s="13"/>
      <c r="P13" s="13"/>
      <c r="Q13" s="13"/>
      <c r="R13" s="13"/>
      <c r="S13" s="13"/>
      <c r="T13" s="13"/>
      <c r="U13" s="13"/>
      <c r="V13" s="15"/>
    </row>
    <row r="14" spans="1:22" ht="31.5">
      <c r="A14" s="45" t="s">
        <v>61</v>
      </c>
      <c r="B14" s="6" t="s">
        <v>124</v>
      </c>
      <c r="C14" s="7" t="s">
        <v>128</v>
      </c>
      <c r="D14" s="7">
        <v>1</v>
      </c>
      <c r="E14" s="7" t="s">
        <v>77</v>
      </c>
      <c r="F14" s="7"/>
      <c r="G14" s="6"/>
      <c r="H14" s="7"/>
      <c r="I14" s="7"/>
      <c r="J14" s="7"/>
      <c r="K14" s="7">
        <v>12</v>
      </c>
      <c r="L14" s="7">
        <v>12</v>
      </c>
      <c r="M14" s="6"/>
      <c r="N14" s="14">
        <v>100</v>
      </c>
      <c r="O14" s="13"/>
      <c r="P14" s="13"/>
      <c r="Q14" s="13"/>
      <c r="R14" s="13"/>
      <c r="S14" s="13"/>
      <c r="T14" s="13"/>
      <c r="U14" s="13"/>
      <c r="V14" s="15"/>
    </row>
    <row r="15" spans="1:22" ht="31.5">
      <c r="A15" s="45" t="s">
        <v>62</v>
      </c>
      <c r="B15" s="8" t="s">
        <v>129</v>
      </c>
      <c r="C15" s="14" t="s">
        <v>130</v>
      </c>
      <c r="D15" s="14">
        <v>1</v>
      </c>
      <c r="E15" s="14" t="s">
        <v>77</v>
      </c>
      <c r="F15" s="48"/>
      <c r="G15" s="14"/>
      <c r="H15" s="14"/>
      <c r="I15" s="14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/>
    </row>
    <row r="16" spans="1:22">
      <c r="A16" s="45" t="s">
        <v>63</v>
      </c>
      <c r="B16" s="57" t="s">
        <v>89</v>
      </c>
      <c r="C16" s="7" t="s">
        <v>90</v>
      </c>
      <c r="D16" s="7">
        <v>1</v>
      </c>
      <c r="E16" s="7" t="s">
        <v>34</v>
      </c>
      <c r="F16" s="9"/>
      <c r="G16" s="14"/>
      <c r="H16" s="14"/>
      <c r="I16" s="14"/>
      <c r="J16" s="1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/>
    </row>
    <row r="17" spans="1:22" ht="31.5">
      <c r="A17" s="45" t="s">
        <v>64</v>
      </c>
      <c r="B17" s="8" t="s">
        <v>126</v>
      </c>
      <c r="C17" s="14" t="s">
        <v>154</v>
      </c>
      <c r="D17" s="14">
        <v>1</v>
      </c>
      <c r="E17" s="14" t="s">
        <v>77</v>
      </c>
      <c r="F17" s="48"/>
      <c r="G17" s="20"/>
      <c r="H17" s="20"/>
      <c r="I17" s="20">
        <v>1</v>
      </c>
      <c r="J17" s="20" t="s">
        <v>28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/>
    </row>
    <row r="18" spans="1:22" s="55" customFormat="1">
      <c r="A18" s="49" t="s">
        <v>65</v>
      </c>
      <c r="B18" s="50" t="s">
        <v>131</v>
      </c>
      <c r="C18" s="51"/>
      <c r="D18" s="51"/>
      <c r="E18" s="51"/>
      <c r="F18" s="51"/>
      <c r="G18" s="51"/>
      <c r="H18" s="51"/>
      <c r="I18" s="51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4"/>
    </row>
    <row r="19" spans="1:22" ht="31.5">
      <c r="A19" s="45" t="s">
        <v>66</v>
      </c>
      <c r="B19" s="13" t="s">
        <v>83</v>
      </c>
      <c r="C19" s="14" t="s">
        <v>132</v>
      </c>
      <c r="D19" s="14">
        <v>2</v>
      </c>
      <c r="E19" s="32" t="s">
        <v>84</v>
      </c>
      <c r="F19" s="9"/>
      <c r="G19" s="14"/>
      <c r="H19" s="14"/>
      <c r="I19" s="14"/>
      <c r="J19" s="14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5"/>
    </row>
    <row r="20" spans="1:22">
      <c r="A20" s="45" t="s">
        <v>67</v>
      </c>
      <c r="B20" s="19" t="s">
        <v>85</v>
      </c>
      <c r="C20" s="7" t="s">
        <v>135</v>
      </c>
      <c r="D20" s="20">
        <v>1</v>
      </c>
      <c r="E20" s="7" t="s">
        <v>133</v>
      </c>
      <c r="F20" s="20" t="s">
        <v>134</v>
      </c>
      <c r="G20" s="20"/>
      <c r="H20" s="20">
        <v>1000</v>
      </c>
      <c r="I20" s="20">
        <v>1</v>
      </c>
      <c r="J20" s="20" t="s">
        <v>28</v>
      </c>
      <c r="K20" s="7"/>
      <c r="L20" s="7"/>
      <c r="M20" s="14"/>
      <c r="N20" s="14"/>
      <c r="O20" s="13"/>
      <c r="P20" s="13"/>
      <c r="Q20" s="13"/>
      <c r="R20" s="13"/>
      <c r="S20" s="13"/>
      <c r="T20" s="13"/>
      <c r="U20" s="13"/>
      <c r="V20" s="15"/>
    </row>
    <row r="21" spans="1:22" s="55" customFormat="1">
      <c r="A21" s="49" t="s">
        <v>68</v>
      </c>
      <c r="B21" s="50" t="s">
        <v>161</v>
      </c>
      <c r="C21" s="51"/>
      <c r="D21" s="51"/>
      <c r="E21" s="51"/>
      <c r="F21" s="52"/>
      <c r="G21" s="52"/>
      <c r="H21" s="52"/>
      <c r="I21" s="52"/>
      <c r="J21" s="52"/>
      <c r="K21" s="50"/>
      <c r="L21" s="53"/>
      <c r="M21" s="53"/>
      <c r="N21" s="53"/>
      <c r="O21" s="50"/>
      <c r="P21" s="50"/>
      <c r="Q21" s="50"/>
      <c r="R21" s="50"/>
      <c r="S21" s="50"/>
      <c r="T21" s="50"/>
      <c r="U21" s="50"/>
      <c r="V21" s="54"/>
    </row>
    <row r="22" spans="1:22">
      <c r="A22" s="45" t="s">
        <v>69</v>
      </c>
      <c r="B22" s="6" t="s">
        <v>94</v>
      </c>
      <c r="C22" s="7" t="s">
        <v>95</v>
      </c>
      <c r="D22" s="7">
        <v>2</v>
      </c>
      <c r="E22" s="7" t="s">
        <v>96</v>
      </c>
      <c r="F22" s="7"/>
      <c r="G22" s="7" t="s">
        <v>97</v>
      </c>
      <c r="H22" s="7">
        <v>0.75</v>
      </c>
      <c r="I22" s="7">
        <v>0.75</v>
      </c>
      <c r="J22" s="7" t="s">
        <v>28</v>
      </c>
      <c r="K22" s="14"/>
      <c r="L22" s="14"/>
      <c r="M22" s="13"/>
      <c r="N22" s="13"/>
      <c r="O22" s="13"/>
      <c r="P22" s="13"/>
      <c r="Q22" s="13"/>
      <c r="R22" s="13"/>
      <c r="S22" s="13"/>
      <c r="T22" s="13"/>
      <c r="U22" s="13"/>
      <c r="V22" s="15"/>
    </row>
    <row r="23" spans="1:22">
      <c r="A23" s="45" t="s">
        <v>70</v>
      </c>
      <c r="B23" s="63" t="s">
        <v>87</v>
      </c>
      <c r="C23" s="7" t="s">
        <v>88</v>
      </c>
      <c r="D23" s="7">
        <v>1</v>
      </c>
      <c r="E23" s="7" t="s">
        <v>166</v>
      </c>
      <c r="F23" s="7"/>
      <c r="G23" s="7"/>
      <c r="H23" s="7"/>
      <c r="I23" s="7"/>
      <c r="J23" s="7"/>
      <c r="K23" s="7">
        <v>12</v>
      </c>
      <c r="L23" s="7">
        <v>12</v>
      </c>
      <c r="M23" s="14"/>
      <c r="N23" s="14">
        <v>100</v>
      </c>
      <c r="O23" s="13"/>
      <c r="P23" s="13"/>
      <c r="Q23" s="13"/>
      <c r="R23" s="13"/>
      <c r="S23" s="13"/>
      <c r="T23" s="13"/>
      <c r="U23" s="13"/>
      <c r="V23" s="15"/>
    </row>
    <row r="24" spans="1:22" ht="31.5">
      <c r="A24" s="45" t="s">
        <v>71</v>
      </c>
      <c r="B24" s="19" t="s">
        <v>86</v>
      </c>
      <c r="C24" s="20" t="s">
        <v>136</v>
      </c>
      <c r="D24" s="20">
        <v>1</v>
      </c>
      <c r="E24" s="7" t="s">
        <v>77</v>
      </c>
      <c r="F24" s="32"/>
      <c r="G24" s="6"/>
      <c r="H24" s="7"/>
      <c r="I24" s="7"/>
      <c r="J24" s="7"/>
      <c r="K24" s="7"/>
      <c r="L24" s="7"/>
      <c r="M24" s="14"/>
      <c r="N24" s="14"/>
      <c r="O24" s="13"/>
      <c r="P24" s="13"/>
      <c r="Q24" s="13"/>
      <c r="R24" s="13"/>
      <c r="S24" s="13"/>
      <c r="T24" s="13"/>
      <c r="U24" s="13"/>
      <c r="V24" s="15"/>
    </row>
    <row r="25" spans="1:22" ht="31.5">
      <c r="A25" s="45" t="s">
        <v>72</v>
      </c>
      <c r="B25" s="19" t="s">
        <v>86</v>
      </c>
      <c r="C25" s="20" t="s">
        <v>162</v>
      </c>
      <c r="D25" s="20">
        <v>1</v>
      </c>
      <c r="E25" s="7" t="s">
        <v>77</v>
      </c>
      <c r="F25" s="7"/>
      <c r="G25" s="7"/>
      <c r="H25" s="7"/>
      <c r="I25" s="7"/>
      <c r="J25" s="7"/>
      <c r="K25" s="14"/>
      <c r="L25" s="14"/>
      <c r="M25" s="14"/>
      <c r="N25" s="14"/>
      <c r="O25" s="13"/>
      <c r="P25" s="13"/>
      <c r="Q25" s="13"/>
      <c r="R25" s="13"/>
      <c r="S25" s="13"/>
      <c r="T25" s="13"/>
      <c r="U25" s="13"/>
      <c r="V25" s="15"/>
    </row>
    <row r="26" spans="1:22">
      <c r="A26" s="45" t="s">
        <v>98</v>
      </c>
      <c r="B26" s="66" t="s">
        <v>169</v>
      </c>
      <c r="C26" s="14"/>
      <c r="D26" s="20">
        <v>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3"/>
      <c r="P26" s="13"/>
      <c r="Q26" s="13"/>
      <c r="R26" s="13"/>
      <c r="S26" s="13"/>
      <c r="T26" s="13"/>
      <c r="U26" s="13"/>
      <c r="V26" s="15"/>
    </row>
    <row r="27" spans="1:22">
      <c r="A27" s="45"/>
      <c r="B27" s="66" t="s">
        <v>170</v>
      </c>
      <c r="C27" s="14"/>
      <c r="D27" s="20">
        <v>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3"/>
      <c r="P27" s="13"/>
      <c r="Q27" s="13"/>
      <c r="R27" s="13"/>
      <c r="S27" s="13"/>
      <c r="T27" s="13"/>
      <c r="U27" s="13"/>
      <c r="V27" s="15"/>
    </row>
    <row r="28" spans="1:22">
      <c r="A28" s="45"/>
      <c r="B28" s="66" t="s">
        <v>171</v>
      </c>
      <c r="C28" s="14"/>
      <c r="D28" s="20">
        <v>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3"/>
      <c r="P28" s="13"/>
      <c r="Q28" s="13"/>
      <c r="R28" s="13"/>
      <c r="S28" s="13"/>
      <c r="T28" s="13"/>
      <c r="U28" s="13"/>
      <c r="V28" s="15"/>
    </row>
    <row r="29" spans="1:22">
      <c r="A29" s="45"/>
      <c r="B29" s="66" t="s">
        <v>172</v>
      </c>
      <c r="C29" s="14"/>
      <c r="D29" s="20">
        <v>1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3"/>
      <c r="P29" s="13"/>
      <c r="Q29" s="13"/>
      <c r="R29" s="13"/>
      <c r="S29" s="13"/>
      <c r="T29" s="13"/>
      <c r="U29" s="13"/>
      <c r="V29" s="15"/>
    </row>
    <row r="30" spans="1:22">
      <c r="A30" s="45"/>
      <c r="B30" s="66" t="s">
        <v>173</v>
      </c>
      <c r="C30" s="14"/>
      <c r="D30" s="20">
        <v>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3"/>
      <c r="P30" s="13"/>
      <c r="Q30" s="13"/>
      <c r="R30" s="13"/>
      <c r="S30" s="13"/>
      <c r="T30" s="13"/>
      <c r="U30" s="13"/>
      <c r="V30" s="15"/>
    </row>
    <row r="31" spans="1:22">
      <c r="A31" s="45" t="s">
        <v>137</v>
      </c>
      <c r="B31" s="8" t="s">
        <v>131</v>
      </c>
      <c r="C31" s="14"/>
      <c r="D31" s="14"/>
      <c r="E31" s="7"/>
      <c r="F31" s="14"/>
      <c r="G31" s="14"/>
      <c r="H31" s="14"/>
      <c r="I31" s="14"/>
      <c r="J31" s="14"/>
      <c r="K31" s="14"/>
      <c r="L31" s="14"/>
      <c r="M31" s="14"/>
      <c r="N31" s="14"/>
      <c r="O31" s="13"/>
      <c r="P31" s="13"/>
      <c r="Q31" s="13"/>
      <c r="R31" s="13"/>
      <c r="S31" s="13"/>
      <c r="T31" s="13"/>
      <c r="U31" s="13"/>
      <c r="V31" s="15"/>
    </row>
    <row r="32" spans="1:22" ht="31.5">
      <c r="A32" s="45" t="s">
        <v>138</v>
      </c>
      <c r="B32" s="8" t="s">
        <v>78</v>
      </c>
      <c r="C32" s="32" t="s">
        <v>139</v>
      </c>
      <c r="D32" s="7">
        <v>1</v>
      </c>
      <c r="E32" s="7" t="s">
        <v>77</v>
      </c>
      <c r="F32" s="7"/>
      <c r="G32" s="14"/>
      <c r="H32" s="14"/>
      <c r="I32" s="7"/>
      <c r="J32" s="7"/>
      <c r="K32" s="13"/>
      <c r="L32" s="13"/>
      <c r="M32" s="13"/>
      <c r="N32" s="13"/>
      <c r="O32" s="13"/>
      <c r="P32" s="13"/>
      <c r="Q32" s="13"/>
      <c r="R32" s="13"/>
      <c r="S32" s="13">
        <v>3157</v>
      </c>
      <c r="T32" s="13"/>
      <c r="U32" s="13"/>
      <c r="V32" s="15"/>
    </row>
    <row r="33" spans="1:22" ht="31.5">
      <c r="A33" s="45" t="s">
        <v>146</v>
      </c>
      <c r="B33" s="8" t="s">
        <v>83</v>
      </c>
      <c r="C33" s="32" t="s">
        <v>163</v>
      </c>
      <c r="D33" s="7">
        <v>2</v>
      </c>
      <c r="E33" s="7" t="s">
        <v>77</v>
      </c>
      <c r="F33" s="7"/>
      <c r="G33" s="14"/>
      <c r="H33" s="14"/>
      <c r="I33" s="7"/>
      <c r="J33" s="7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5"/>
    </row>
    <row r="34" spans="1:22">
      <c r="A34" s="61" t="s">
        <v>99</v>
      </c>
      <c r="B34" s="62"/>
      <c r="C34" s="14"/>
      <c r="D34" s="14"/>
      <c r="E34" s="14"/>
      <c r="F34" s="14"/>
      <c r="G34" s="14"/>
      <c r="H34" s="14"/>
      <c r="I34" s="14"/>
      <c r="J34" s="1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5"/>
    </row>
    <row r="35" spans="1:22" ht="31.5">
      <c r="A35" s="45" t="s">
        <v>140</v>
      </c>
      <c r="B35" s="67" t="s">
        <v>142</v>
      </c>
      <c r="C35" s="68" t="s">
        <v>174</v>
      </c>
      <c r="D35" s="68">
        <v>1</v>
      </c>
      <c r="E35" s="14"/>
      <c r="F35" s="14"/>
      <c r="G35" s="14"/>
      <c r="H35" s="14"/>
      <c r="I35" s="14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5"/>
    </row>
    <row r="36" spans="1:22">
      <c r="A36" s="45" t="s">
        <v>141</v>
      </c>
      <c r="B36" s="33" t="s">
        <v>111</v>
      </c>
      <c r="C36" s="14" t="s">
        <v>112</v>
      </c>
      <c r="D36" s="14">
        <v>1</v>
      </c>
      <c r="E36" s="9" t="s">
        <v>33</v>
      </c>
      <c r="F36" s="21" t="s">
        <v>113</v>
      </c>
      <c r="G36" s="14"/>
      <c r="H36" s="14"/>
      <c r="I36" s="14">
        <v>1</v>
      </c>
      <c r="J36" s="14" t="s">
        <v>28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5"/>
    </row>
    <row r="37" spans="1:22">
      <c r="A37" s="45" t="s">
        <v>100</v>
      </c>
      <c r="B37" s="13" t="s">
        <v>27</v>
      </c>
      <c r="C37" s="14"/>
      <c r="D37" s="14">
        <v>2</v>
      </c>
      <c r="E37" s="9" t="s">
        <v>164</v>
      </c>
      <c r="F37" s="21"/>
      <c r="G37" s="14"/>
      <c r="H37" s="14"/>
      <c r="I37" s="14"/>
      <c r="J37" s="1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5"/>
    </row>
    <row r="38" spans="1:22">
      <c r="A38" s="45" t="s">
        <v>101</v>
      </c>
      <c r="B38" s="35" t="s">
        <v>117</v>
      </c>
      <c r="C38" s="36" t="s">
        <v>118</v>
      </c>
      <c r="D38" s="36">
        <v>1</v>
      </c>
      <c r="E38" s="4" t="s">
        <v>116</v>
      </c>
      <c r="F38" s="37" t="s">
        <v>119</v>
      </c>
      <c r="G38" s="38" t="s">
        <v>81</v>
      </c>
      <c r="H38" s="1">
        <v>0.373</v>
      </c>
      <c r="I38" s="1">
        <v>0.373</v>
      </c>
      <c r="J38" s="1" t="s">
        <v>74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5"/>
    </row>
    <row r="39" spans="1:22" ht="31.5">
      <c r="A39" s="45" t="s">
        <v>102</v>
      </c>
      <c r="B39" s="6" t="s">
        <v>31</v>
      </c>
      <c r="C39" s="31" t="s">
        <v>37</v>
      </c>
      <c r="D39" s="7">
        <v>1</v>
      </c>
      <c r="E39" s="28" t="s">
        <v>35</v>
      </c>
      <c r="F39" s="30" t="s">
        <v>36</v>
      </c>
      <c r="G39" s="7"/>
      <c r="H39" s="7">
        <v>3.3</v>
      </c>
      <c r="I39" s="7">
        <v>3.3</v>
      </c>
      <c r="J39" s="7" t="s">
        <v>28</v>
      </c>
      <c r="K39" s="13"/>
      <c r="L39" s="7"/>
      <c r="M39" s="7">
        <v>12</v>
      </c>
      <c r="N39" s="7">
        <v>38</v>
      </c>
      <c r="O39" s="13"/>
      <c r="P39" s="13"/>
      <c r="Q39" s="13"/>
      <c r="R39" s="13"/>
      <c r="S39" s="13"/>
      <c r="T39" s="13"/>
      <c r="U39" s="13"/>
      <c r="V39" s="15"/>
    </row>
    <row r="40" spans="1:22">
      <c r="A40" s="45" t="s">
        <v>103</v>
      </c>
      <c r="B40" s="64" t="s">
        <v>120</v>
      </c>
      <c r="C40" s="14" t="s">
        <v>115</v>
      </c>
      <c r="D40" s="14">
        <v>1</v>
      </c>
      <c r="E40" s="14" t="s">
        <v>34</v>
      </c>
      <c r="F40" s="14"/>
      <c r="G40" s="38"/>
      <c r="H40" s="1"/>
      <c r="I40" s="1"/>
      <c r="J40" s="1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5"/>
    </row>
    <row r="41" spans="1:22">
      <c r="A41" s="45" t="s">
        <v>104</v>
      </c>
      <c r="B41" s="64" t="s">
        <v>114</v>
      </c>
      <c r="C41" s="14" t="s">
        <v>115</v>
      </c>
      <c r="D41" s="14">
        <v>1</v>
      </c>
      <c r="E41" s="14"/>
      <c r="F41" s="14"/>
      <c r="G41" s="14"/>
      <c r="H41" s="14"/>
      <c r="I41" s="14"/>
      <c r="J41" s="14"/>
      <c r="K41" s="13"/>
      <c r="L41" s="13">
        <v>12</v>
      </c>
      <c r="M41" s="13"/>
      <c r="N41" s="13">
        <v>100</v>
      </c>
      <c r="O41" s="13"/>
      <c r="P41" s="13"/>
      <c r="Q41" s="13"/>
      <c r="R41" s="13"/>
      <c r="S41" s="13"/>
      <c r="T41" s="13"/>
      <c r="U41" s="13"/>
      <c r="V41" s="15"/>
    </row>
    <row r="42" spans="1:22">
      <c r="A42" s="45" t="s">
        <v>105</v>
      </c>
      <c r="B42" s="6" t="s">
        <v>29</v>
      </c>
      <c r="C42" s="7" t="s">
        <v>30</v>
      </c>
      <c r="D42" s="7">
        <v>1</v>
      </c>
      <c r="E42" s="7" t="s">
        <v>38</v>
      </c>
      <c r="F42" s="7" t="s">
        <v>39</v>
      </c>
      <c r="G42" s="7"/>
      <c r="H42" s="7">
        <v>0.35</v>
      </c>
      <c r="I42" s="7">
        <v>0.35</v>
      </c>
      <c r="J42" s="7" t="s">
        <v>28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/>
    </row>
    <row r="43" spans="1:22">
      <c r="A43" s="45" t="s">
        <v>106</v>
      </c>
      <c r="B43" s="57" t="s">
        <v>89</v>
      </c>
      <c r="C43" s="7" t="s">
        <v>90</v>
      </c>
      <c r="D43" s="7">
        <v>1</v>
      </c>
      <c r="E43" s="7" t="s">
        <v>34</v>
      </c>
      <c r="F43" s="14"/>
      <c r="G43" s="14"/>
      <c r="H43" s="14"/>
      <c r="I43" s="14"/>
      <c r="J43" s="14"/>
      <c r="K43" s="14"/>
      <c r="L43" s="14"/>
      <c r="M43" s="13"/>
      <c r="N43" s="13"/>
      <c r="O43" s="13"/>
      <c r="P43" s="13"/>
      <c r="Q43" s="13"/>
      <c r="R43" s="13"/>
      <c r="S43" s="13"/>
      <c r="T43" s="13"/>
      <c r="U43" s="13"/>
      <c r="V43" s="15"/>
    </row>
    <row r="44" spans="1:22" ht="31.5">
      <c r="A44" s="45" t="s">
        <v>107</v>
      </c>
      <c r="B44" s="13" t="s">
        <v>144</v>
      </c>
      <c r="C44" s="14" t="s">
        <v>143</v>
      </c>
      <c r="D44" s="14">
        <v>1</v>
      </c>
      <c r="E44" s="14" t="s">
        <v>77</v>
      </c>
      <c r="F44" s="14"/>
      <c r="G44" s="14"/>
      <c r="H44" s="14"/>
      <c r="I44" s="14"/>
      <c r="J44" s="14">
        <v>1</v>
      </c>
      <c r="K44" s="14">
        <v>12</v>
      </c>
      <c r="L44" s="14">
        <v>12</v>
      </c>
      <c r="M44" s="13"/>
      <c r="N44" s="13">
        <v>100</v>
      </c>
      <c r="O44" s="13"/>
      <c r="P44" s="13"/>
      <c r="Q44" s="13"/>
      <c r="R44" s="13"/>
      <c r="S44" s="13"/>
      <c r="T44" s="13"/>
      <c r="U44" s="13"/>
      <c r="V44" s="15"/>
    </row>
    <row r="45" spans="1:22">
      <c r="A45" s="45" t="s">
        <v>108</v>
      </c>
      <c r="B45" s="13" t="s">
        <v>40</v>
      </c>
      <c r="C45" s="14" t="s">
        <v>41</v>
      </c>
      <c r="D45" s="14">
        <v>1</v>
      </c>
      <c r="E45" s="14" t="s">
        <v>42</v>
      </c>
      <c r="F45" s="14" t="s">
        <v>43</v>
      </c>
      <c r="G45" s="14"/>
      <c r="H45" s="14"/>
      <c r="I45" s="14"/>
      <c r="J45" s="14"/>
      <c r="K45" s="14"/>
      <c r="L45" s="14"/>
      <c r="M45" s="14">
        <v>12</v>
      </c>
      <c r="N45" s="14"/>
      <c r="O45" s="14">
        <v>100</v>
      </c>
      <c r="P45" s="13"/>
      <c r="Q45" s="13"/>
      <c r="R45" s="13"/>
      <c r="S45" s="13"/>
      <c r="T45" s="13"/>
      <c r="U45" s="13"/>
      <c r="V45" s="15"/>
    </row>
    <row r="46" spans="1:22">
      <c r="A46" s="45" t="s">
        <v>109</v>
      </c>
      <c r="B46" s="19" t="s">
        <v>44</v>
      </c>
      <c r="C46" s="20" t="s">
        <v>32</v>
      </c>
      <c r="D46" s="20">
        <v>2</v>
      </c>
      <c r="E46" s="20" t="s">
        <v>45</v>
      </c>
      <c r="F46" s="20" t="s">
        <v>46</v>
      </c>
      <c r="G46" s="20"/>
      <c r="H46" s="20">
        <v>0.6</v>
      </c>
      <c r="I46" s="20">
        <v>0.6</v>
      </c>
      <c r="J46" s="20" t="s">
        <v>28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5"/>
    </row>
    <row r="47" spans="1:22" ht="31.5">
      <c r="A47" s="45" t="s">
        <v>110</v>
      </c>
      <c r="B47" s="22" t="s">
        <v>47</v>
      </c>
      <c r="C47" s="21" t="s">
        <v>48</v>
      </c>
      <c r="D47" s="21">
        <v>1</v>
      </c>
      <c r="E47" s="21" t="s">
        <v>49</v>
      </c>
      <c r="F47" s="14" t="s">
        <v>50</v>
      </c>
      <c r="G47" s="21"/>
      <c r="H47" s="21">
        <v>3680</v>
      </c>
      <c r="I47" s="21">
        <v>3.6</v>
      </c>
      <c r="J47" s="21" t="s">
        <v>28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5"/>
    </row>
    <row r="48" spans="1:22" ht="31.5">
      <c r="A48" s="45" t="s">
        <v>122</v>
      </c>
      <c r="B48" s="8" t="s">
        <v>121</v>
      </c>
      <c r="C48" s="20" t="s">
        <v>75</v>
      </c>
      <c r="D48" s="14">
        <v>1</v>
      </c>
      <c r="E48" s="7" t="s">
        <v>73</v>
      </c>
      <c r="F48" s="30" t="s">
        <v>76</v>
      </c>
      <c r="G48" s="7">
        <v>0.75</v>
      </c>
      <c r="H48" s="7">
        <v>0.75</v>
      </c>
      <c r="I48" s="7">
        <v>0.55000000000000004</v>
      </c>
      <c r="J48" s="7" t="s">
        <v>74</v>
      </c>
      <c r="K48" s="14"/>
      <c r="L48" s="14"/>
      <c r="M48" s="14"/>
      <c r="N48" s="14"/>
      <c r="O48" s="14"/>
      <c r="P48" s="13"/>
      <c r="Q48" s="13"/>
      <c r="R48" s="13"/>
      <c r="S48" s="13"/>
      <c r="T48" s="13"/>
      <c r="U48" s="13"/>
      <c r="V48" s="15"/>
    </row>
    <row r="49" spans="1:22">
      <c r="A49" s="45" t="s">
        <v>123</v>
      </c>
      <c r="B49" s="6" t="s">
        <v>94</v>
      </c>
      <c r="C49" s="7" t="s">
        <v>95</v>
      </c>
      <c r="D49" s="7">
        <v>1</v>
      </c>
      <c r="E49" s="7" t="s">
        <v>96</v>
      </c>
      <c r="F49" s="7"/>
      <c r="G49" s="7" t="s">
        <v>97</v>
      </c>
      <c r="H49" s="7">
        <v>0.75</v>
      </c>
      <c r="I49" s="7">
        <v>0.75</v>
      </c>
      <c r="J49" s="7" t="s">
        <v>28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5"/>
    </row>
    <row r="50" spans="1:22" ht="48" thickBot="1">
      <c r="A50" s="46" t="s">
        <v>51</v>
      </c>
      <c r="B50" s="65" t="s">
        <v>147</v>
      </c>
      <c r="C50" s="29" t="s">
        <v>168</v>
      </c>
      <c r="D50" s="27">
        <v>2</v>
      </c>
      <c r="E50" s="29" t="s">
        <v>167</v>
      </c>
      <c r="F50" s="17"/>
      <c r="G50" s="17"/>
      <c r="H50" s="17"/>
      <c r="I50" s="17"/>
      <c r="J50" s="17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8"/>
    </row>
    <row r="51" spans="1:22">
      <c r="A51" s="47"/>
      <c r="B51" s="12"/>
      <c r="C51" s="11"/>
      <c r="D51" s="11"/>
      <c r="E51" s="11"/>
      <c r="F51" s="11"/>
      <c r="G51" s="11"/>
      <c r="H51" s="11"/>
      <c r="I51" s="11"/>
      <c r="J51" s="11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3" spans="1:22">
      <c r="B53" s="3" t="s">
        <v>165</v>
      </c>
    </row>
  </sheetData>
  <phoneticPr fontId="5" type="noConversion"/>
  <conditionalFormatting sqref="B8">
    <cfRule type="containsText" dxfId="2" priority="3" operator="containsText" text="Elan">
      <formula>NOT(ISERROR(SEARCH("Elan",B8)))</formula>
    </cfRule>
  </conditionalFormatting>
  <conditionalFormatting sqref="D32:E33">
    <cfRule type="containsText" dxfId="1" priority="2" operator="containsText" text="Elan">
      <formula>NOT(ISERROR(SEARCH("Elan",D32)))</formula>
    </cfRule>
  </conditionalFormatting>
  <conditionalFormatting sqref="B32:C33">
    <cfRule type="containsText" dxfId="0" priority="1" operator="containsText" text="Elan">
      <formula>NOT(ISERROR(SEARCH("Elan",B32)))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Kharkar</dc:creator>
  <cp:lastModifiedBy>Trupti Dalvi</cp:lastModifiedBy>
  <dcterms:created xsi:type="dcterms:W3CDTF">1996-10-14T23:33:28Z</dcterms:created>
  <dcterms:modified xsi:type="dcterms:W3CDTF">2024-01-05T12:32:42Z</dcterms:modified>
</cp:coreProperties>
</file>