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mrutika T\OneDrive - Travel food Services\Delhi\Delhi-T1\Delhi T1-Biryani Concept\Light\"/>
    </mc:Choice>
  </mc:AlternateContent>
  <bookViews>
    <workbookView xWindow="-120" yWindow="-120" windowWidth="19440" windowHeight="15154"/>
  </bookViews>
  <sheets>
    <sheet name="FISHERMAN'S WHARF" sheetId="4" r:id="rId1"/>
  </sheets>
  <calcPr calcId="162913"/>
</workbook>
</file>

<file path=xl/calcChain.xml><?xml version="1.0" encoding="utf-8"?>
<calcChain xmlns="http://schemas.openxmlformats.org/spreadsheetml/2006/main">
  <c r="L6" i="4" l="1"/>
  <c r="L9" i="4"/>
  <c r="L8" i="4"/>
  <c r="L7" i="4"/>
  <c r="L5" i="4"/>
</calcChain>
</file>

<file path=xl/sharedStrings.xml><?xml version="1.0" encoding="utf-8"?>
<sst xmlns="http://schemas.openxmlformats.org/spreadsheetml/2006/main" count="48" uniqueCount="37">
  <si>
    <t>DESCRIPTION</t>
  </si>
  <si>
    <t>CODE</t>
  </si>
  <si>
    <t xml:space="preserve"> IMAGE</t>
  </si>
  <si>
    <t>LOCATION</t>
  </si>
  <si>
    <t>TRANSFORMER TYPE</t>
  </si>
  <si>
    <t>COLOUR TEMPERATURE</t>
  </si>
  <si>
    <t>WATTAGE</t>
  </si>
  <si>
    <t>SIZE</t>
  </si>
  <si>
    <t>3000 K</t>
  </si>
  <si>
    <t>QUANTITY  (nos.)</t>
  </si>
  <si>
    <t>S.N</t>
  </si>
  <si>
    <t>11W, 36 decree focus</t>
  </si>
  <si>
    <t>60 mm dia</t>
  </si>
  <si>
    <t>NON DIMMABLE</t>
  </si>
  <si>
    <t>2' x 2' CONCEALED LIGHT</t>
  </si>
  <si>
    <t>Recessed backlite box light with Apstar led &amp; Indian driver…...                        Epistar smd led+driver</t>
  </si>
  <si>
    <t>BOH</t>
  </si>
  <si>
    <t>Kitchen area</t>
  </si>
  <si>
    <t>36 W</t>
  </si>
  <si>
    <t>595*595 mm</t>
  </si>
  <si>
    <t xml:space="preserve">CEILING HANGING LIGHTS </t>
  </si>
  <si>
    <t>Above Front Counter</t>
  </si>
  <si>
    <t>40W</t>
  </si>
  <si>
    <t>PULL OUT SPOT LIGHT</t>
  </si>
  <si>
    <t xml:space="preserve">Conceal fitting </t>
  </si>
  <si>
    <t>FOH</t>
  </si>
  <si>
    <t xml:space="preserve">                                                                               TFS- BIRYANI'S OF INDIA- DELHI AIRPORT</t>
  </si>
  <si>
    <t>DATE: 02/11/2024</t>
  </si>
  <si>
    <t>Cluster of 2Nos. Light Fixtures Each</t>
  </si>
  <si>
    <t xml:space="preserve">Led light light 1 meter each </t>
  </si>
  <si>
    <t xml:space="preserve">LED PROFILE LIGHTS for Shelf </t>
  </si>
  <si>
    <t xml:space="preserve">LED PROFILE LIGHTS for counter and bulkhead </t>
  </si>
  <si>
    <t xml:space="preserve">24 meter </t>
  </si>
  <si>
    <t xml:space="preserve">Front Counter and bulkhead </t>
  </si>
  <si>
    <t>20W</t>
  </si>
  <si>
    <t xml:space="preserve">300 mm dia and 350mm height </t>
  </si>
  <si>
    <t xml:space="preserve">10-12mm wide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</si>
</sst>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22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5"/>
      <color rgb="FF000000"/>
      <name val="Calibri"/>
      <family val="2"/>
    </font>
    <font>
      <sz val="15"/>
      <color theme="1"/>
      <name val="Calibri"/>
      <family val="2"/>
    </font>
    <font>
      <b/>
      <sz val="15"/>
      <color rgb="FF000000"/>
      <name val="Calibri"/>
      <family val="2"/>
    </font>
    <font>
      <b/>
      <sz val="15"/>
      <color theme="1"/>
      <name val="Calibri"/>
      <family val="2"/>
    </font>
    <font>
      <sz val="12.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1"/>
    </xf>
    <xf numFmtId="0" fontId="2" fillId="5" borderId="3" xfId="0" applyFont="1" applyFill="1" applyBorder="1" applyAlignment="1">
      <alignment horizontal="center" vertical="center"/>
    </xf>
    <xf numFmtId="14" fontId="2" fillId="5" borderId="3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25222"/>
      <color rgb="FF7C5C38"/>
      <color rgb="FFC812BB"/>
      <color rgb="FFB010A5"/>
      <color rgb="FF5808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1250157</xdr:colOff>
      <xdr:row>6</xdr:row>
      <xdr:rowOff>0</xdr:rowOff>
    </xdr:from>
    <xdr:ext cx="1294804" cy="2957"/>
    <xdr:pic>
      <xdr:nvPicPr>
        <xdr:cNvPr id="2" name="Picture 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0135" t="6443" r="15271" b="27835"/>
        <a:stretch>
          <a:fillRect/>
        </a:stretch>
      </xdr:blipFill>
      <xdr:spPr>
        <a:xfrm>
          <a:off x="3698082" y="572452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4" name="AutoShape 2" descr="Related 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363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5" name="AutoShape 2" descr="Related 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363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6" name="AutoShape 2" descr="Related 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363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7" name="AutoShape 2" descr="Related imag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363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5</xdr:row>
      <xdr:rowOff>0</xdr:rowOff>
    </xdr:from>
    <xdr:ext cx="1210056" cy="4330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36385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9" name="Picture 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0135" t="6443" r="15271" b="27835"/>
        <a:stretch>
          <a:fillRect/>
        </a:stretch>
      </xdr:blipFill>
      <xdr:spPr>
        <a:xfrm>
          <a:off x="3698082" y="36385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0" name="AutoShape 2" descr="Related imag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363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1" name="AutoShape 2" descr="Related imag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363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2" name="AutoShape 2" descr="Related imag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363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13" name="Picture 1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0135" t="6443" r="15271" b="27835"/>
        <a:stretch>
          <a:fillRect/>
        </a:stretch>
      </xdr:blipFill>
      <xdr:spPr>
        <a:xfrm>
          <a:off x="3698082" y="36385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4" name="AutoShape 2" descr="Related imag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363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5" name="AutoShape 2" descr="Related imag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363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6" name="AutoShape 2" descr="Related imag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363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7" name="AutoShape 2" descr="Related imag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363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8" name="AutoShape 2" descr="Related imag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363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19" name="AutoShape 2" descr="Related imag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363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0" name="AutoShape 2" descr="Related imag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1" name="AutoShape 2" descr="Related imag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2" name="AutoShape 2" descr="Related imag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3" name="AutoShape 2" descr="Related imag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5906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26" name="Picture 2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0135" t="6443" r="15271" b="27835"/>
        <a:stretch>
          <a:fillRect/>
        </a:stretch>
      </xdr:blipFill>
      <xdr:spPr>
        <a:xfrm>
          <a:off x="3698082" y="15906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7" name="AutoShape 2" descr="Related imag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8" name="AutoShape 2" descr="Related imag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9" name="AutoShape 2" descr="Related imag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30" name="Picture 2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0135" t="6443" r="15271" b="27835"/>
        <a:stretch>
          <a:fillRect/>
        </a:stretch>
      </xdr:blipFill>
      <xdr:spPr>
        <a:xfrm>
          <a:off x="3698082" y="15906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31" name="AutoShape 2" descr="Related imag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32" name="AutoShape 2" descr="Related imag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33" name="AutoShape 2" descr="Related imag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34" name="AutoShape 2" descr="Related imag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35" name="AutoShape 2" descr="Related imag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36" name="AutoShape 2" descr="Related imag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95250</xdr:colOff>
      <xdr:row>4</xdr:row>
      <xdr:rowOff>95250</xdr:rowOff>
    </xdr:from>
    <xdr:ext cx="1755322" cy="1831522"/>
    <xdr:pic>
      <xdr:nvPicPr>
        <xdr:cNvPr id="38" name="image7.jpg" descr="2X2 BOX TYPE LED DOWNLIGHT.jp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84500" y="1095375"/>
          <a:ext cx="1755322" cy="1831522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588819</xdr:colOff>
      <xdr:row>6</xdr:row>
      <xdr:rowOff>34637</xdr:rowOff>
    </xdr:from>
    <xdr:to>
      <xdr:col>3</xdr:col>
      <xdr:colOff>1818411</xdr:colOff>
      <xdr:row>7</xdr:row>
      <xdr:rowOff>6026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076" t="21775" r="6090" b="9021"/>
        <a:stretch/>
      </xdr:blipFill>
      <xdr:spPr>
        <a:xfrm>
          <a:off x="3480955" y="5437910"/>
          <a:ext cx="1229592" cy="2673025"/>
        </a:xfrm>
        <a:prstGeom prst="rect">
          <a:avLst/>
        </a:prstGeom>
      </xdr:spPr>
    </xdr:pic>
    <xdr:clientData/>
  </xdr:twoCellAnchor>
  <xdr:twoCellAnchor editAs="oneCell">
    <xdr:from>
      <xdr:col>3</xdr:col>
      <xdr:colOff>502229</xdr:colOff>
      <xdr:row>5</xdr:row>
      <xdr:rowOff>56283</xdr:rowOff>
    </xdr:from>
    <xdr:to>
      <xdr:col>3</xdr:col>
      <xdr:colOff>1905001</xdr:colOff>
      <xdr:row>5</xdr:row>
      <xdr:rowOff>1832598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94365" y="3537238"/>
          <a:ext cx="1402772" cy="1776315"/>
        </a:xfrm>
        <a:prstGeom prst="rect">
          <a:avLst/>
        </a:prstGeom>
      </xdr:spPr>
    </xdr:pic>
    <xdr:clientData/>
  </xdr:twoCellAnchor>
  <xdr:oneCellAnchor>
    <xdr:from>
      <xdr:col>3</xdr:col>
      <xdr:colOff>1250157</xdr:colOff>
      <xdr:row>7</xdr:row>
      <xdr:rowOff>0</xdr:rowOff>
    </xdr:from>
    <xdr:ext cx="1294804" cy="2957"/>
    <xdr:pic>
      <xdr:nvPicPr>
        <xdr:cNvPr id="39" name="Picture 3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0135" t="6443" r="15271" b="27835"/>
        <a:stretch>
          <a:fillRect/>
        </a:stretch>
      </xdr:blipFill>
      <xdr:spPr>
        <a:xfrm>
          <a:off x="4142293" y="5403273"/>
          <a:ext cx="1294804" cy="2957"/>
        </a:xfrm>
        <a:prstGeom prst="rect">
          <a:avLst/>
        </a:prstGeom>
      </xdr:spPr>
    </xdr:pic>
    <xdr:clientData/>
  </xdr:oneCellAnchor>
  <xdr:twoCellAnchor editAs="oneCell">
    <xdr:from>
      <xdr:col>3</xdr:col>
      <xdr:colOff>69272</xdr:colOff>
      <xdr:row>7</xdr:row>
      <xdr:rowOff>675410</xdr:rowOff>
    </xdr:from>
    <xdr:to>
      <xdr:col>3</xdr:col>
      <xdr:colOff>2504728</xdr:colOff>
      <xdr:row>7</xdr:row>
      <xdr:rowOff>2147455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61408" y="8780319"/>
          <a:ext cx="2435456" cy="1472045"/>
        </a:xfrm>
        <a:prstGeom prst="rect">
          <a:avLst/>
        </a:prstGeom>
      </xdr:spPr>
    </xdr:pic>
    <xdr:clientData/>
  </xdr:twoCellAnchor>
  <xdr:oneCellAnchor>
    <xdr:from>
      <xdr:col>3</xdr:col>
      <xdr:colOff>1250157</xdr:colOff>
      <xdr:row>8</xdr:row>
      <xdr:rowOff>0</xdr:rowOff>
    </xdr:from>
    <xdr:ext cx="1294804" cy="2957"/>
    <xdr:pic>
      <xdr:nvPicPr>
        <xdr:cNvPr id="42" name="Picture 4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0135" t="6443" r="15271" b="27835"/>
        <a:stretch>
          <a:fillRect/>
        </a:stretch>
      </xdr:blipFill>
      <xdr:spPr>
        <a:xfrm>
          <a:off x="4142293" y="8104909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69272</xdr:colOff>
      <xdr:row>8</xdr:row>
      <xdr:rowOff>675410</xdr:rowOff>
    </xdr:from>
    <xdr:ext cx="2435456" cy="1472045"/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61408" y="8780319"/>
          <a:ext cx="2435456" cy="14720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view="pageBreakPreview" topLeftCell="C2" zoomScale="55" zoomScaleNormal="60" zoomScaleSheetLayoutView="55" workbookViewId="0">
      <selection activeCell="L5" sqref="L5"/>
    </sheetView>
  </sheetViews>
  <sheetFormatPr defaultRowHeight="14.6" x14ac:dyDescent="0.4"/>
  <cols>
    <col min="2" max="2" width="25.15234375" bestFit="1" customWidth="1"/>
    <col min="4" max="4" width="38.15234375" customWidth="1"/>
    <col min="5" max="5" width="22" customWidth="1"/>
    <col min="6" max="6" width="49.15234375" bestFit="1" customWidth="1"/>
    <col min="7" max="7" width="29.3828125" customWidth="1"/>
    <col min="8" max="8" width="15.15234375" bestFit="1" customWidth="1"/>
    <col min="9" max="9" width="19.69140625" bestFit="1" customWidth="1"/>
    <col min="10" max="10" width="13.69140625" bestFit="1" customWidth="1"/>
    <col min="11" max="12" width="30.15234375" customWidth="1"/>
  </cols>
  <sheetData>
    <row r="1" spans="1:12" s="5" customFormat="1" ht="36.75" customHeight="1" x14ac:dyDescent="0.4">
      <c r="A1" s="34" t="s">
        <v>26</v>
      </c>
      <c r="B1" s="35"/>
      <c r="C1" s="35"/>
      <c r="D1" s="35"/>
      <c r="E1" s="35"/>
      <c r="F1" s="35"/>
      <c r="G1" s="35"/>
      <c r="H1" s="14"/>
      <c r="I1" s="15" t="s">
        <v>27</v>
      </c>
      <c r="J1" s="14"/>
      <c r="K1" s="16"/>
      <c r="L1" s="16"/>
    </row>
    <row r="2" spans="1:12" s="1" customFormat="1" ht="21" customHeight="1" x14ac:dyDescent="0.4">
      <c r="A2" s="17"/>
      <c r="B2" s="6"/>
      <c r="C2" s="6"/>
      <c r="D2" s="6"/>
      <c r="E2" s="6"/>
      <c r="F2" s="6"/>
      <c r="G2" s="6"/>
      <c r="H2" s="6"/>
      <c r="I2" s="6"/>
      <c r="J2" s="6"/>
      <c r="K2" s="18"/>
      <c r="L2" s="18"/>
    </row>
    <row r="3" spans="1:12" ht="19.3" x14ac:dyDescent="0.4">
      <c r="A3" s="36" t="s">
        <v>10</v>
      </c>
      <c r="B3" s="37" t="s">
        <v>0</v>
      </c>
      <c r="C3" s="38" t="s">
        <v>1</v>
      </c>
      <c r="D3" s="32" t="s">
        <v>2</v>
      </c>
      <c r="E3" s="9" t="s">
        <v>9</v>
      </c>
      <c r="F3" s="32" t="s">
        <v>0</v>
      </c>
      <c r="G3" s="32" t="s">
        <v>3</v>
      </c>
      <c r="H3" s="31" t="s">
        <v>4</v>
      </c>
      <c r="I3" s="31" t="s">
        <v>5</v>
      </c>
      <c r="J3" s="32" t="s">
        <v>6</v>
      </c>
      <c r="K3" s="33" t="s">
        <v>7</v>
      </c>
      <c r="L3" s="33"/>
    </row>
    <row r="4" spans="1:12" ht="19.3" x14ac:dyDescent="0.4">
      <c r="A4" s="36"/>
      <c r="B4" s="37"/>
      <c r="C4" s="38"/>
      <c r="D4" s="32"/>
      <c r="E4" s="9"/>
      <c r="F4" s="32"/>
      <c r="G4" s="32"/>
      <c r="H4" s="31"/>
      <c r="I4" s="31"/>
      <c r="J4" s="32"/>
      <c r="K4" s="33"/>
      <c r="L4" s="33"/>
    </row>
    <row r="5" spans="1:12" ht="158.25" customHeight="1" x14ac:dyDescent="0.4">
      <c r="A5" s="19">
        <v>1</v>
      </c>
      <c r="B5" s="11" t="s">
        <v>14</v>
      </c>
      <c r="C5" s="12"/>
      <c r="D5" s="2"/>
      <c r="E5" s="12">
        <v>7</v>
      </c>
      <c r="F5" s="13" t="s">
        <v>15</v>
      </c>
      <c r="G5" s="10" t="s">
        <v>16</v>
      </c>
      <c r="H5" s="13" t="s">
        <v>17</v>
      </c>
      <c r="I5" s="10" t="s">
        <v>13</v>
      </c>
      <c r="J5" s="10" t="s">
        <v>18</v>
      </c>
      <c r="K5" s="20" t="s">
        <v>19</v>
      </c>
      <c r="L5" s="20" t="str">
        <f>CONCATENATE(B$3," ",B5," ",F$3," ",F5," ",G$3," ",G5," ",H$3," ",H5," ",I$3," ",I5," ",J$3," ",J5," ",K$3," ",K5)</f>
        <v>DESCRIPTION 2' x 2' CONCEALED LIGHT DESCRIPTION Recessed backlite box light with Apstar led &amp; Indian driver…...                        Epistar smd led+driver LOCATION BOH TRANSFORMER TYPE Kitchen area COLOUR TEMPERATURE NON DIMMABLE WATTAGE 36 W SIZE 595*595 mm</v>
      </c>
    </row>
    <row r="6" spans="1:12" ht="151.5" customHeight="1" x14ac:dyDescent="0.4">
      <c r="A6" s="21">
        <v>2</v>
      </c>
      <c r="B6" s="7" t="s">
        <v>23</v>
      </c>
      <c r="C6" s="8"/>
      <c r="D6" s="2"/>
      <c r="E6" s="4">
        <v>6</v>
      </c>
      <c r="F6" s="3" t="s">
        <v>24</v>
      </c>
      <c r="G6" s="3" t="s">
        <v>25</v>
      </c>
      <c r="H6" s="3" t="s">
        <v>13</v>
      </c>
      <c r="I6" s="3" t="s">
        <v>8</v>
      </c>
      <c r="J6" s="3" t="s">
        <v>11</v>
      </c>
      <c r="K6" s="22" t="s">
        <v>12</v>
      </c>
      <c r="L6" s="20" t="str">
        <f>CONCATENATE(B$3," ",B6," ",F$3," ",F6," ",G$3," ",G6," ",H$3," ",H6," ",I$3," ",I6," ",J$3," ",J6," ",K$3," ",K6)</f>
        <v>DESCRIPTION PULL OUT SPOT LIGHT DESCRIPTION Conceal fitting  LOCATION FOH TRANSFORMER TYPE NON DIMMABLE COLOUR TEMPERATURE 3000 K WATTAGE 11W, 36 decree focus SIZE 60 mm dia</v>
      </c>
    </row>
    <row r="7" spans="1:12" ht="212.25" customHeight="1" thickBot="1" x14ac:dyDescent="0.45">
      <c r="A7" s="23">
        <v>3</v>
      </c>
      <c r="B7" s="24" t="s">
        <v>20</v>
      </c>
      <c r="C7" s="25"/>
      <c r="D7" s="26"/>
      <c r="E7" s="27">
        <v>2</v>
      </c>
      <c r="F7" s="28" t="s">
        <v>28</v>
      </c>
      <c r="G7" s="28" t="s">
        <v>21</v>
      </c>
      <c r="H7" s="29" t="s">
        <v>13</v>
      </c>
      <c r="I7" s="29" t="s">
        <v>8</v>
      </c>
      <c r="J7" s="29" t="s">
        <v>22</v>
      </c>
      <c r="K7" s="30" t="s">
        <v>35</v>
      </c>
      <c r="L7" s="20" t="str">
        <f t="shared" ref="L6:L9" si="0">CONCATENATE(B$3," ",B7," ",F$3," ",F7," ",G$3," ",G7," ",H$3," ",H7," ",I$3," ",I7," ",J$3," ",J7," ",K$3," ",K7)</f>
        <v xml:space="preserve">DESCRIPTION CEILING HANGING LIGHTS  DESCRIPTION Cluster of 2Nos. Light Fixtures Each LOCATION Above Front Counter TRANSFORMER TYPE NON DIMMABLE COLOUR TEMPERATURE 3000 K WATTAGE 40W SIZE 300 mm dia and 350mm height </v>
      </c>
    </row>
    <row r="8" spans="1:12" ht="212.25" customHeight="1" thickBot="1" x14ac:dyDescent="0.45">
      <c r="A8" s="23">
        <v>4</v>
      </c>
      <c r="B8" s="24" t="s">
        <v>30</v>
      </c>
      <c r="C8" s="25"/>
      <c r="D8" s="26"/>
      <c r="E8" s="27">
        <v>6</v>
      </c>
      <c r="F8" s="28" t="s">
        <v>29</v>
      </c>
      <c r="G8" s="28" t="s">
        <v>21</v>
      </c>
      <c r="H8" s="29" t="s">
        <v>13</v>
      </c>
      <c r="I8" s="29" t="s">
        <v>8</v>
      </c>
      <c r="J8" s="29" t="s">
        <v>34</v>
      </c>
      <c r="K8" s="30" t="s">
        <v>36</v>
      </c>
      <c r="L8" s="20" t="str">
        <f t="shared" si="0"/>
        <v xml:space="preserve">DESCRIPTION LED PROFILE LIGHTS for Shelf  DESCRIPTION Led light light 1 meter each  LOCATION Above Front Counter TRANSFORMER TYPE NON DIMMABLE COLOUR TEMPERATURE 3000 K WATTAGE 20W SIZE 10-12mm wide </v>
      </c>
    </row>
    <row r="9" spans="1:12" ht="212.25" customHeight="1" thickBot="1" x14ac:dyDescent="0.45">
      <c r="A9" s="23">
        <v>5</v>
      </c>
      <c r="B9" s="24" t="s">
        <v>31</v>
      </c>
      <c r="C9" s="25"/>
      <c r="D9" s="26"/>
      <c r="E9" s="27" t="s">
        <v>32</v>
      </c>
      <c r="F9" s="28"/>
      <c r="G9" s="28" t="s">
        <v>33</v>
      </c>
      <c r="H9" s="29" t="s">
        <v>13</v>
      </c>
      <c r="I9" s="29" t="s">
        <v>8</v>
      </c>
      <c r="J9" s="29" t="s">
        <v>34</v>
      </c>
      <c r="K9" s="30" t="s">
        <v>36</v>
      </c>
      <c r="L9" s="20" t="str">
        <f t="shared" si="0"/>
        <v xml:space="preserve">DESCRIPTION LED PROFILE LIGHTS for counter and bulkhead  DESCRIPTION  LOCATION Front Counter and bulkhead  TRANSFORMER TYPE NON DIMMABLE COLOUR TEMPERATURE 3000 K WATTAGE 20W SIZE 10-12mm wide </v>
      </c>
    </row>
  </sheetData>
  <mergeCells count="12">
    <mergeCell ref="L3:L4"/>
    <mergeCell ref="H3:H4"/>
    <mergeCell ref="I3:I4"/>
    <mergeCell ref="J3:J4"/>
    <mergeCell ref="K3:K4"/>
    <mergeCell ref="A1:G1"/>
    <mergeCell ref="A3:A4"/>
    <mergeCell ref="B3:B4"/>
    <mergeCell ref="C3:C4"/>
    <mergeCell ref="D3:D4"/>
    <mergeCell ref="F3:F4"/>
    <mergeCell ref="G3:G4"/>
  </mergeCells>
  <hyperlinks>
    <hyperlink ref="A3" r:id="rId1" display="http://s.no/"/>
  </hyperlinks>
  <printOptions gridLines="1"/>
  <pageMargins left="0.7" right="0.7" top="0.75" bottom="0.75" header="0.3" footer="0.3"/>
  <pageSetup scale="3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FISHERMAN'S WHARF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Sahil Vora</dc:creator>
  <cp:lastModifiedBy>Smrutika Thoti</cp:lastModifiedBy>
  <cp:lastPrinted>2024-12-02T13:34:41Z</cp:lastPrinted>
  <dcterms:created xsi:type="dcterms:W3CDTF">2017-02-03T15:29:30Z</dcterms:created>
  <dcterms:modified xsi:type="dcterms:W3CDTF">2024-12-04T09:58:59Z</dcterms:modified>
</cp:coreProperties>
</file>