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Farry\Desktop\NEW AIRPORT SINNAGES\"/>
    </mc:Choice>
  </mc:AlternateContent>
  <xr:revisionPtr revIDLastSave="0" documentId="13_ncr:1_{667BE3C6-B0A3-48D1-A3EF-F5CF4B2C218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LKO_TERMINAL F - BOQ" sheetId="5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5" l="1"/>
</calcChain>
</file>

<file path=xl/sharedStrings.xml><?xml version="1.0" encoding="utf-8"?>
<sst xmlns="http://schemas.openxmlformats.org/spreadsheetml/2006/main" count="44" uniqueCount="39">
  <si>
    <t>AREA</t>
  </si>
  <si>
    <t>QTY.</t>
  </si>
  <si>
    <t>ITEM/ DESCRIPTION</t>
  </si>
  <si>
    <t>S.No</t>
  </si>
  <si>
    <t>SIZE</t>
  </si>
  <si>
    <t>REFERENCE</t>
  </si>
  <si>
    <t>SHAWARMA SHACK</t>
  </si>
  <si>
    <t>75 MM depth Logo shape LED cut Black Aluminium Channel box + Logo UV print on front milky white acrylic</t>
  </si>
  <si>
    <t>Shawarma Shack Outlet Counter Signage</t>
  </si>
  <si>
    <t>Burger Tacos Co. Outlet Counter Signage</t>
  </si>
  <si>
    <t>Masala Kitchen Outlet Counter Signage</t>
  </si>
  <si>
    <t>75 MM depth LED cut Black Aluminium Channel letters with 3mm White acyalic on top + 4 circles will be UV print on front milky white acrylic</t>
  </si>
  <si>
    <t>75 MM depth LED cut Black Aluminium Channel letters with 3mm White acyalic on top + for "F" use Red Colour Acrylic</t>
  </si>
  <si>
    <t>3 nos.</t>
  </si>
  <si>
    <t>1 no.</t>
  </si>
  <si>
    <t>Outside Façade Signage of Food Court (all 3 sides)</t>
  </si>
  <si>
    <t>Shawarma Shack Outlet Left Wall Boards</t>
  </si>
  <si>
    <t>Shawarma Shack Outlet Sign Boards</t>
  </si>
  <si>
    <t>1 Each
(Total 2 nos.)</t>
  </si>
  <si>
    <t>1 Each
(Total 4 nos.)</t>
  </si>
  <si>
    <t>Complete Structure:
1050 mm (H) x 1230 mm (W)
Each Arrow: 
150 mm (H) x 900 mm (W)</t>
  </si>
  <si>
    <t>2590 mm (W) x 300 mm (H)
Size to be confirmed</t>
  </si>
  <si>
    <t>1734 mm (W) x 320 mm (H)
Size to be confirmed</t>
  </si>
  <si>
    <t>Structure details mentioned in elevation as well as in the left side column
Letters will be 5mm White Acrylic</t>
  </si>
  <si>
    <t>850 mm (H) x 600 mm (W)</t>
  </si>
  <si>
    <r>
      <t xml:space="preserve">Black Border Wooden Frames + Artwork will be vinyl print with 5MM Sunboard
</t>
    </r>
    <r>
      <rPr>
        <b/>
        <sz val="10"/>
        <color rgb="FFFF0000"/>
        <rFont val="Calibri"/>
        <family val="2"/>
        <scheme val="minor"/>
      </rPr>
      <t>Artwork will be shared later once it is finalize</t>
    </r>
  </si>
  <si>
    <t xml:space="preserve">3M / LG Vinyl print and fixed on 8mm HDMR board </t>
  </si>
  <si>
    <t>3M / LG Vinyl print pasted on back wall</t>
  </si>
  <si>
    <t>659 mm (H) x 2168 mm (W)</t>
  </si>
  <si>
    <t>Burger Tacos Co. Counter Side Wall</t>
  </si>
  <si>
    <t>500 mm (H) x 2676 mm (W)</t>
  </si>
  <si>
    <t>2306 mm (W) x 300 mm (H)</t>
  </si>
  <si>
    <t>Terminal F Outside Wall 1 (Right): 
2700 mm (H) x 2760 mm (W)
Terminal F Outside Wall 2 (Left):
2710 mm (H) x 2760 mm (W)</t>
  </si>
  <si>
    <t>Terminal F Outside Wall Artwork</t>
  </si>
  <si>
    <t>6500 each</t>
  </si>
  <si>
    <t>3200 each</t>
  </si>
  <si>
    <t>37000 each</t>
  </si>
  <si>
    <t>31750 each</t>
  </si>
  <si>
    <t>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</si>
</sst>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8CBAD"/>
        <bgColor rgb="FF000000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0" fontId="2" fillId="0" borderId="0"/>
    <xf numFmtId="0" fontId="6" fillId="0" borderId="0"/>
  </cellStyleXfs>
  <cellXfs count="12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7" fillId="2" borderId="1" xfId="0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</cellXfs>
  <cellStyles count="5">
    <cellStyle name="Normal" xfId="0" builtinId="0"/>
    <cellStyle name="Normal 10 2" xfId="4" xr:uid="{00000000-0005-0000-0000-000001000000}"/>
    <cellStyle name="Normal 2" xfId="3" xr:uid="{00000000-0005-0000-0000-000002000000}"/>
    <cellStyle name="Normal 4" xfId="2" xr:uid="{00000000-0005-0000-0000-000003000000}"/>
    <cellStyle name="Normal 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56444</xdr:colOff>
      <xdr:row>2</xdr:row>
      <xdr:rowOff>162216</xdr:rowOff>
    </xdr:from>
    <xdr:to>
      <xdr:col>2</xdr:col>
      <xdr:colOff>3362144</xdr:colOff>
      <xdr:row>2</xdr:row>
      <xdr:rowOff>679823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3" t="16483" r="5093" b="16536"/>
        <a:stretch/>
      </xdr:blipFill>
      <xdr:spPr>
        <a:xfrm>
          <a:off x="1714500" y="486772"/>
          <a:ext cx="3420000" cy="5176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98778</xdr:colOff>
      <xdr:row>9</xdr:row>
      <xdr:rowOff>42333</xdr:rowOff>
    </xdr:from>
    <xdr:to>
      <xdr:col>2</xdr:col>
      <xdr:colOff>2969049</xdr:colOff>
      <xdr:row>9</xdr:row>
      <xdr:rowOff>1842333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6834" y="5736166"/>
          <a:ext cx="2870271" cy="1800000"/>
        </a:xfrm>
        <a:prstGeom prst="rect">
          <a:avLst/>
        </a:prstGeom>
      </xdr:spPr>
    </xdr:pic>
    <xdr:clientData/>
  </xdr:twoCellAnchor>
  <xdr:oneCellAnchor>
    <xdr:from>
      <xdr:col>2</xdr:col>
      <xdr:colOff>88194</xdr:colOff>
      <xdr:row>3</xdr:row>
      <xdr:rowOff>84664</xdr:rowOff>
    </xdr:from>
    <xdr:ext cx="2377722" cy="1820143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5694" y="1217081"/>
          <a:ext cx="2377722" cy="1820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91721</xdr:colOff>
      <xdr:row>4</xdr:row>
      <xdr:rowOff>84667</xdr:rowOff>
    </xdr:from>
    <xdr:ext cx="2427111" cy="174822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21" t="7521" b="10498"/>
        <a:stretch/>
      </xdr:blipFill>
      <xdr:spPr>
        <a:xfrm>
          <a:off x="1679221" y="7937500"/>
          <a:ext cx="2427111" cy="1748224"/>
        </a:xfrm>
        <a:prstGeom prst="rect">
          <a:avLst/>
        </a:prstGeom>
      </xdr:spPr>
    </xdr:pic>
    <xdr:clientData/>
  </xdr:oneCellAnchor>
  <xdr:oneCellAnchor>
    <xdr:from>
      <xdr:col>2</xdr:col>
      <xdr:colOff>56444</xdr:colOff>
      <xdr:row>5</xdr:row>
      <xdr:rowOff>70555</xdr:rowOff>
    </xdr:from>
    <xdr:ext cx="3305700" cy="631278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3" t="-1734" r="15264" b="-3440"/>
        <a:stretch/>
      </xdr:blipFill>
      <xdr:spPr>
        <a:xfrm>
          <a:off x="1643944" y="3203222"/>
          <a:ext cx="3305700" cy="6312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2</xdr:col>
      <xdr:colOff>74084</xdr:colOff>
      <xdr:row>6</xdr:row>
      <xdr:rowOff>105833</xdr:rowOff>
    </xdr:from>
    <xdr:to>
      <xdr:col>2</xdr:col>
      <xdr:colOff>3439583</xdr:colOff>
      <xdr:row>6</xdr:row>
      <xdr:rowOff>1294538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1584" y="5990166"/>
          <a:ext cx="3365499" cy="11887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52917</xdr:colOff>
      <xdr:row>8</xdr:row>
      <xdr:rowOff>84667</xdr:rowOff>
    </xdr:from>
    <xdr:to>
      <xdr:col>2</xdr:col>
      <xdr:colOff>3312584</xdr:colOff>
      <xdr:row>8</xdr:row>
      <xdr:rowOff>826284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0417" y="8191500"/>
          <a:ext cx="3259667" cy="741617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7</xdr:row>
      <xdr:rowOff>105833</xdr:rowOff>
    </xdr:from>
    <xdr:to>
      <xdr:col>2</xdr:col>
      <xdr:colOff>3397250</xdr:colOff>
      <xdr:row>7</xdr:row>
      <xdr:rowOff>587119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1584" y="7397750"/>
          <a:ext cx="3323166" cy="481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"/>
  <sheetViews>
    <sheetView tabSelected="1" topLeftCell="B8" zoomScale="90" zoomScaleNormal="90" workbookViewId="0">
      <selection activeCell="H11" sqref="H11"/>
    </sheetView>
  </sheetViews>
  <sheetFormatPr defaultColWidth="8.7265625" defaultRowHeight="13" x14ac:dyDescent="0.3"/>
  <cols>
    <col min="1" max="1" width="8.7265625" style="7"/>
    <col min="2" max="2" width="15" style="2" customWidth="1"/>
    <col min="3" max="3" width="52.26953125" style="2" customWidth="1"/>
    <col min="4" max="4" width="33.453125" style="5" customWidth="1"/>
    <col min="5" max="5" width="31.81640625" style="2" customWidth="1"/>
    <col min="6" max="6" width="11.453125" style="2" customWidth="1"/>
    <col min="7" max="7" width="8.7265625" style="7"/>
    <col min="8" max="16384" width="8.7265625" style="2"/>
  </cols>
  <sheetData>
    <row r="1" spans="1:8" x14ac:dyDescent="0.3">
      <c r="A1" s="1" t="s">
        <v>3</v>
      </c>
      <c r="B1" s="1" t="s">
        <v>0</v>
      </c>
      <c r="C1" s="1" t="s">
        <v>5</v>
      </c>
      <c r="D1" s="3" t="s">
        <v>2</v>
      </c>
      <c r="E1" s="1" t="s">
        <v>4</v>
      </c>
      <c r="F1" s="1" t="s">
        <v>1</v>
      </c>
      <c r="G1" s="9" t="s">
        <v>38</v>
      </c>
    </row>
    <row r="2" spans="1:8" x14ac:dyDescent="0.3">
      <c r="A2" s="11" t="s">
        <v>6</v>
      </c>
      <c r="B2" s="11"/>
      <c r="C2" s="11"/>
      <c r="D2" s="11"/>
      <c r="E2" s="11"/>
      <c r="F2" s="11"/>
      <c r="G2" s="6"/>
    </row>
    <row r="3" spans="1:8" ht="64.5" customHeight="1" x14ac:dyDescent="0.3">
      <c r="A3" s="6">
        <v>1</v>
      </c>
      <c r="B3" s="8" t="s">
        <v>8</v>
      </c>
      <c r="C3" s="8"/>
      <c r="D3" s="4" t="s">
        <v>7</v>
      </c>
      <c r="E3" s="8" t="s">
        <v>21</v>
      </c>
      <c r="F3" s="8" t="s">
        <v>14</v>
      </c>
      <c r="G3" s="6">
        <v>49000</v>
      </c>
      <c r="H3" s="2">
        <v>49000</v>
      </c>
    </row>
    <row r="4" spans="1:8" ht="157.5" customHeight="1" x14ac:dyDescent="0.3">
      <c r="A4" s="6">
        <v>2</v>
      </c>
      <c r="B4" s="8" t="s">
        <v>17</v>
      </c>
      <c r="C4" s="8"/>
      <c r="D4" s="4" t="s">
        <v>23</v>
      </c>
      <c r="E4" s="8" t="s">
        <v>20</v>
      </c>
      <c r="F4" s="8" t="s">
        <v>19</v>
      </c>
      <c r="G4" s="10" t="s">
        <v>34</v>
      </c>
      <c r="H4" s="2">
        <v>26000</v>
      </c>
    </row>
    <row r="5" spans="1:8" ht="152.5" customHeight="1" x14ac:dyDescent="0.3">
      <c r="A5" s="6">
        <v>3</v>
      </c>
      <c r="B5" s="8" t="s">
        <v>16</v>
      </c>
      <c r="C5" s="8"/>
      <c r="D5" s="4" t="s">
        <v>25</v>
      </c>
      <c r="E5" s="8" t="s">
        <v>24</v>
      </c>
      <c r="F5" s="8" t="s">
        <v>18</v>
      </c>
      <c r="G5" s="10" t="s">
        <v>35</v>
      </c>
      <c r="H5" s="2">
        <v>6400</v>
      </c>
    </row>
    <row r="6" spans="1:8" ht="64.5" customHeight="1" x14ac:dyDescent="0.3">
      <c r="A6" s="6">
        <v>4</v>
      </c>
      <c r="B6" s="8" t="s">
        <v>9</v>
      </c>
      <c r="C6" s="8"/>
      <c r="D6" s="4" t="s">
        <v>7</v>
      </c>
      <c r="E6" s="8" t="s">
        <v>22</v>
      </c>
      <c r="F6" s="8" t="s">
        <v>14</v>
      </c>
      <c r="G6" s="6">
        <v>48750</v>
      </c>
      <c r="H6" s="2">
        <v>48750</v>
      </c>
    </row>
    <row r="7" spans="1:8" ht="111" customHeight="1" x14ac:dyDescent="0.3">
      <c r="A7" s="6">
        <v>5</v>
      </c>
      <c r="B7" s="8" t="s">
        <v>29</v>
      </c>
      <c r="C7" s="8"/>
      <c r="D7" s="4" t="s">
        <v>27</v>
      </c>
      <c r="E7" s="8" t="s">
        <v>28</v>
      </c>
      <c r="F7" s="8" t="s">
        <v>14</v>
      </c>
      <c r="G7" s="6">
        <v>4250</v>
      </c>
      <c r="H7" s="2">
        <v>4250</v>
      </c>
    </row>
    <row r="8" spans="1:8" ht="64.5" customHeight="1" x14ac:dyDescent="0.3">
      <c r="A8" s="6">
        <v>6</v>
      </c>
      <c r="B8" s="8" t="s">
        <v>10</v>
      </c>
      <c r="C8" s="8"/>
      <c r="D8" s="4" t="s">
        <v>11</v>
      </c>
      <c r="E8" s="8" t="s">
        <v>31</v>
      </c>
      <c r="F8" s="8" t="s">
        <v>14</v>
      </c>
      <c r="G8" s="6">
        <v>41750</v>
      </c>
      <c r="H8" s="2">
        <v>41750</v>
      </c>
    </row>
    <row r="9" spans="1:8" ht="76.5" customHeight="1" x14ac:dyDescent="0.3">
      <c r="A9" s="6">
        <v>7</v>
      </c>
      <c r="B9" s="8" t="s">
        <v>15</v>
      </c>
      <c r="C9" s="8"/>
      <c r="D9" s="4" t="s">
        <v>12</v>
      </c>
      <c r="E9" s="8" t="s">
        <v>30</v>
      </c>
      <c r="F9" s="8" t="s">
        <v>13</v>
      </c>
      <c r="G9" s="10" t="s">
        <v>36</v>
      </c>
      <c r="H9" s="2">
        <v>111000</v>
      </c>
    </row>
    <row r="10" spans="1:8" ht="152.5" customHeight="1" x14ac:dyDescent="0.3">
      <c r="A10" s="6">
        <v>8</v>
      </c>
      <c r="B10" s="8" t="s">
        <v>33</v>
      </c>
      <c r="C10" s="8"/>
      <c r="D10" s="4" t="s">
        <v>26</v>
      </c>
      <c r="E10" s="8" t="s">
        <v>32</v>
      </c>
      <c r="F10" s="8" t="s">
        <v>18</v>
      </c>
      <c r="G10" s="10" t="s">
        <v>37</v>
      </c>
      <c r="H10" s="2">
        <v>63500</v>
      </c>
    </row>
    <row r="11" spans="1:8" x14ac:dyDescent="0.3">
      <c r="H11" s="2">
        <f>SUM(H3:H10)</f>
        <v>350650</v>
      </c>
    </row>
  </sheetData>
  <mergeCells count="1"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4" ma:contentTypeDescription="Create a new document." ma:contentTypeScope="" ma:versionID="c4fe8fe59a41e060f8e02299730b9d52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bf05f2c476b1c1d71ab51ffae6e4e09d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ObjectDetectorVersions" minOccurs="0"/>
                <xsd:element ref="ns3:MediaServiceLocation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49D8B5-19C1-4ACA-BF0F-3DE4AA8F2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341F7-7860-4B64-A494-C3D1E692BCF3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1edca550-45ec-413d-b410-eb5899b7564f"/>
    <ds:schemaRef ds:uri="http://schemas.microsoft.com/office/infopath/2007/PartnerControls"/>
    <ds:schemaRef ds:uri="93f5a7a4-2ad1-46b6-8cf3-ba87f7d66d3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3514342-7ACC-4DD2-A9D7-AED7180E84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LKO_TERMINAL F -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Khushbu Verma</dc:creator>
  <cp:lastModifiedBy>FARHAN KHAN</cp:lastModifiedBy>
  <dcterms:created xsi:type="dcterms:W3CDTF">2023-10-23T12:24:25Z</dcterms:created>
  <dcterms:modified xsi:type="dcterms:W3CDTF">2024-01-01T11:58:31Z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