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Kitchen Ventilation" sheetId="1" r:id="rId1"/>
  </sheets>
  <definedNames>
    <definedName name="_xlnm.Print_Area" localSheetId="0">'Kitchen Ventilation'!$A$1:$S$33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<sst xmlns="http://schemas.openxmlformats.org/spreadsheetml/2006/main" count="69" uniqueCount="47">
  <si>
    <t>TOTAL SUB-HEAD II carried over to Summary</t>
  </si>
  <si>
    <t xml:space="preserve"> TOTAL ITEM NO. 2 (AIR DISTRIBUTION)</t>
  </si>
  <si>
    <t>Sqm</t>
  </si>
  <si>
    <t xml:space="preserve">25 mm thick </t>
  </si>
  <si>
    <t>a.</t>
  </si>
  <si>
    <t>THERMAL INSULATION FOR DUCTWORK-AIR WASHER DUCT IN AC AREA</t>
  </si>
  <si>
    <t>2.7.4</t>
  </si>
  <si>
    <t>SqM</t>
  </si>
  <si>
    <t>THERMAL INSULATION FOR EXPOSED DUCTS-AIR WASHER DUCT</t>
  </si>
  <si>
    <t>2.7.3</t>
  </si>
  <si>
    <t>b.</t>
  </si>
  <si>
    <t>(Using Factory Laminated fibre glass insulation)</t>
  </si>
  <si>
    <t xml:space="preserve">50mm  thick </t>
  </si>
  <si>
    <t xml:space="preserve">Supply  and  Application  of  external thermal insulation  of  ducting using aluminium foil faced fibre glass insulation of density not less than 24Kg/CuM and aluminium foil thickness of 22 microns as per the specifications and drawings. </t>
  </si>
  <si>
    <t>THERMAL INSULATION OF DUCTS-(FOR AIR SCRUBBER DUCT)</t>
  </si>
  <si>
    <t>2.7.1</t>
  </si>
  <si>
    <t>THERMAL INSULATION</t>
  </si>
  <si>
    <t>RM</t>
  </si>
  <si>
    <t>Supply, Installation, Testing of 125mm deep antivibration flexible  joints at the outlet of  air handling units/ductable split units//inline fans. Flexible connections  shall be constructed using  imported  fire retardant  fabric with   extruded aluminium frame/flange on both sides of approved make.</t>
  </si>
  <si>
    <t>Sqm.</t>
  </si>
  <si>
    <t>18 gauge galvanised sheet steel (1.25 mm)</t>
  </si>
  <si>
    <t>2.1.4</t>
  </si>
  <si>
    <t>20 gauge galvanised sheet steel (1.0 mm)</t>
  </si>
  <si>
    <t>2.1.3</t>
  </si>
  <si>
    <t>22 gauge galvanised sheet steel  (0.8 mm)</t>
  </si>
  <si>
    <t>2.1.2</t>
  </si>
  <si>
    <t>24 gauge galvanised sheet steel (0.63 mm)</t>
  </si>
  <si>
    <t>2.1.1</t>
  </si>
  <si>
    <t>AIR DISTRIBUTION</t>
  </si>
  <si>
    <t>TOTAL</t>
  </si>
  <si>
    <t>INSTALLATION</t>
  </si>
  <si>
    <t>SUPPLY</t>
  </si>
  <si>
    <t>Amount 
(INR)</t>
  </si>
  <si>
    <t>Rate 
(INR)</t>
  </si>
  <si>
    <t>QTY.</t>
  </si>
  <si>
    <t>UNIT</t>
  </si>
  <si>
    <t>ITEM DESCRIPTION</t>
  </si>
  <si>
    <t>S.NO</t>
  </si>
  <si>
    <t>Date</t>
  </si>
  <si>
    <t>Supply, installation and testing of GI construction Opposed blade Volume control dampers within ducts to be provided with suitable ducts lever and quadrants for manual control of  volume  of air flow and for proper balancing of the air distribution system.</t>
  </si>
  <si>
    <t>Supply, installation, testing and balancing of Powder coated extruded aluminium construction square / round shape Supply Air Diffusers with removable core &amp; anti smudge ring &amp; key operated volume control dampers as per approved drawings and specifications.</t>
  </si>
  <si>
    <t>Supply, installation, testing and balancing of Powder coated extruded aluminium construction square / round shape Return Air Diffusers as per approved drawings and specifications.</t>
  </si>
  <si>
    <t>Supply, installation, testing and balancing of Powder coated/Anodised  extruded aluminium construction. Louvers with bird screen for exhaust air as per specifications and approved drawings.</t>
  </si>
  <si>
    <t>Supply  and  Application  of  external thermal insulation  of supply /return air ducting using closed cell elastomeric nitrile rubber insulation with class 'O' fire retardant properties as per the specifications and  drawings.  Quoted price shall be inclusive of adhesive, tapes as per specification. insulation shall be provided with aluminium foil, factory laminated.</t>
  </si>
  <si>
    <t>Supply,  installation and testing of SITE Fabricated GI sheet metal ducts as per IS-655 Standard  in accordance with the approved shop drawings  as required by the specifications. Quoted price shall be inclusive of all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
Note:All exposed surfaces &amp; duct shall be painted in black mat finish by the HVAC contractor.</t>
  </si>
  <si>
    <t>Supply  and  Application  of  external thermal insulation  of supply air ducting using closed cell elastomeric nitrile rubber insulation with class 'O' fire retardant properties as per the specifications and  drawings.  Quoted price shall be inclusive of adhesive, tapes as per specification. insulation shall be provided with necessary glass cloth &amp; UV protection paint for ducts exposed  to atmosphere as per specifications.</t>
  </si>
  <si>
    <t>PROJECT : AMD, CIP LOUNGE AT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</si>
</sst>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6" formatCode="0.0"/>
  </numFmts>
  <fonts count="6">
    <font>
      <sz val="10"/>
      <name val="Arial"/>
      <charset val="134"/>
    </font>
    <font>
      <sz val="10"/>
      <name val="Arial"/>
      <charset val="134"/>
    </font>
    <font>
      <sz val="9"/>
      <color theme="1"/>
      <name val="Century Gothic"/>
      <charset val="134"/>
    </font>
    <font>
      <b/>
      <sz val="9"/>
      <color theme="1"/>
      <name val="Century Gothic"/>
      <charset val="134"/>
    </font>
    <font>
      <b/>
      <sz val="9"/>
      <name val="Century Gothic"/>
      <charset val="134"/>
    </font>
    <font>
      <sz val="9"/>
      <name val="Century Gothic"/>
      <charset val="134"/>
    </font>
  </fonts>
  <fills count="5">
    <fill>
      <patternFill patternType="none"/>
    </fill>
    <fill>
      <patternFill patternType="gray125"/>
    </fill>
    <fill>
      <patternFill patternType="solid">
        <fgColor theme="0"/>
        <bgColor indexed="64"/>
      </patternFill>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49">
    <xf numFmtId="0" fontId="0" fillId="0" borderId="0" xfId="0"/>
    <xf numFmtId="0" fontId="2" fillId="0" borderId="0" xfId="2" applyFont="1" applyAlignment="1">
      <alignment vertical="top"/>
    </xf>
    <xf numFmtId="164" fontId="3" fillId="0" borderId="1" xfId="1" applyFont="1" applyBorder="1" applyAlignment="1">
      <alignment horizontal="center" vertical="center" wrapText="1"/>
    </xf>
    <xf numFmtId="0" fontId="4" fillId="2" borderId="1" xfId="2"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2" applyFont="1" applyBorder="1" applyAlignment="1">
      <alignment horizontal="left" vertical="top"/>
    </xf>
    <xf numFmtId="0" fontId="2" fillId="0" borderId="1" xfId="0" applyFont="1" applyBorder="1" applyAlignment="1">
      <alignment horizontal="center" vertical="top" wrapText="1"/>
    </xf>
    <xf numFmtId="4" fontId="4" fillId="2" borderId="1" xfId="2" applyNumberFormat="1" applyFont="1" applyFill="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justify" vertical="top"/>
    </xf>
    <xf numFmtId="0" fontId="2" fillId="0" borderId="1" xfId="2" applyFont="1" applyBorder="1" applyAlignment="1">
      <alignment horizontal="center" vertical="top"/>
    </xf>
    <xf numFmtId="0" fontId="5" fillId="2" borderId="1" xfId="0" applyFont="1" applyFill="1" applyBorder="1" applyAlignment="1">
      <alignment horizontal="center" vertical="center"/>
    </xf>
    <xf numFmtId="4" fontId="5" fillId="2" borderId="1" xfId="0" applyNumberFormat="1" applyFont="1" applyFill="1" applyBorder="1" applyAlignment="1">
      <alignment horizontal="center" vertical="center"/>
    </xf>
    <xf numFmtId="0" fontId="3"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justify" vertical="top" wrapText="1"/>
    </xf>
    <xf numFmtId="0" fontId="2" fillId="0" borderId="0" xfId="0" applyFont="1" applyAlignment="1">
      <alignment vertical="top"/>
    </xf>
    <xf numFmtId="4" fontId="2" fillId="0" borderId="1" xfId="0" applyNumberFormat="1"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justify" vertical="top"/>
    </xf>
    <xf numFmtId="0" fontId="2" fillId="0" borderId="1" xfId="0" applyFont="1" applyBorder="1" applyAlignment="1">
      <alignment vertical="center"/>
    </xf>
    <xf numFmtId="166" fontId="2" fillId="0" borderId="1" xfId="0" applyNumberFormat="1" applyFont="1" applyBorder="1" applyAlignment="1">
      <alignment horizontal="center" vertical="top"/>
    </xf>
    <xf numFmtId="0" fontId="2" fillId="0" borderId="0" xfId="0" applyFont="1" applyAlignment="1" applyProtection="1">
      <alignment vertical="top"/>
      <protection locked="0"/>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center" vertical="top"/>
    </xf>
    <xf numFmtId="0" fontId="3" fillId="0" borderId="0" xfId="0" applyFont="1" applyAlignment="1" applyProtection="1">
      <alignment vertical="top"/>
      <protection locked="0"/>
    </xf>
    <xf numFmtId="0" fontId="3" fillId="4" borderId="1" xfId="2" applyFont="1" applyFill="1" applyBorder="1" applyAlignment="1">
      <alignment horizontal="center" vertical="top"/>
    </xf>
    <xf numFmtId="0" fontId="3" fillId="4" borderId="1" xfId="2" applyFont="1" applyFill="1" applyBorder="1" applyAlignment="1">
      <alignment horizontal="justify" vertical="top"/>
    </xf>
    <xf numFmtId="0" fontId="3" fillId="0" borderId="5" xfId="2" applyFont="1" applyBorder="1" applyAlignment="1">
      <alignment horizontal="center" vertical="top"/>
    </xf>
    <xf numFmtId="0" fontId="3" fillId="0" borderId="6" xfId="2" applyFont="1" applyBorder="1" applyAlignment="1">
      <alignment horizontal="center"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0" borderId="8" xfId="2" applyFont="1" applyBorder="1" applyAlignment="1">
      <alignment horizontal="center" vertical="top"/>
    </xf>
    <xf numFmtId="0" fontId="3" fillId="0" borderId="9" xfId="2" applyFont="1" applyBorder="1" applyAlignment="1">
      <alignment horizontal="center" vertical="top"/>
    </xf>
    <xf numFmtId="0" fontId="3" fillId="0" borderId="10" xfId="2" applyFont="1" applyBorder="1" applyAlignment="1">
      <alignment vertical="top"/>
    </xf>
    <xf numFmtId="0" fontId="3" fillId="0" borderId="9" xfId="2" applyFont="1" applyBorder="1" applyAlignment="1">
      <alignment vertical="top"/>
    </xf>
    <xf numFmtId="0" fontId="3" fillId="0" borderId="8" xfId="2" applyFont="1" applyBorder="1" applyAlignment="1">
      <alignment vertical="top"/>
    </xf>
    <xf numFmtId="0" fontId="3" fillId="0" borderId="7" xfId="2" applyFont="1" applyBorder="1" applyAlignment="1">
      <alignment vertical="top"/>
    </xf>
    <xf numFmtId="0" fontId="3" fillId="0" borderId="6" xfId="2" applyFont="1" applyBorder="1" applyAlignment="1">
      <alignment vertical="top"/>
    </xf>
    <xf numFmtId="0" fontId="3" fillId="0" borderId="5" xfId="2" applyFont="1" applyBorder="1" applyAlignment="1">
      <alignment vertical="top"/>
    </xf>
    <xf numFmtId="0" fontId="3" fillId="4" borderId="4" xfId="2" applyFont="1" applyFill="1" applyBorder="1" applyAlignment="1">
      <alignment vertical="top" wrapText="1"/>
    </xf>
    <xf numFmtId="0" fontId="3" fillId="4" borderId="3" xfId="2" applyFont="1" applyFill="1" applyBorder="1" applyAlignment="1">
      <alignment vertical="top" wrapText="1"/>
    </xf>
    <xf numFmtId="0" fontId="3" fillId="4" borderId="2" xfId="2" applyFont="1" applyFill="1" applyBorder="1" applyAlignment="1">
      <alignment vertical="top" wrapText="1"/>
    </xf>
    <xf numFmtId="164" fontId="3" fillId="4" borderId="4" xfId="1" applyFont="1" applyFill="1" applyBorder="1" applyAlignment="1">
      <alignment vertical="top" wrapText="1"/>
    </xf>
    <xf numFmtId="164" fontId="3" fillId="4" borderId="3" xfId="1" applyFont="1" applyFill="1" applyBorder="1" applyAlignment="1">
      <alignment vertical="top" wrapText="1"/>
    </xf>
    <xf numFmtId="164" fontId="3" fillId="4" borderId="2" xfId="1" applyFont="1" applyFill="1" applyBorder="1" applyAlignment="1">
      <alignment vertical="top" wrapText="1"/>
    </xf>
  </cellXfs>
  <cellStyles count="5">
    <cellStyle name="Comma" xfId="1" builtinId="3"/>
    <cellStyle name="Comma 10" xfId="3"/>
    <cellStyle name="Normal" xfId="0" builtinId="0"/>
    <cellStyle name="Normal 2 2" xfId="2"/>
    <cellStyle name="Normal 24" xfId="4"/>
  </cellStyles>
  <dxfs count="2">
    <dxf>
      <font>
        <b/>
        <i val="0"/>
        <color rgb="FFC00000"/>
      </font>
      <numFmt numFmtId="167" formatCode="\R\O"/>
    </dxf>
    <dxf>
      <font>
        <b/>
        <i val="0"/>
        <color rgb="FFC00000"/>
      </font>
      <numFmt numFmtId="167"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6477" cy="287058"/>
    <xdr:pic>
      <xdr:nvPicPr>
        <xdr:cNvPr id="2"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6477" cy="287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600075</xdr:colOff>
      <xdr:row>0</xdr:row>
      <xdr:rowOff>68142</xdr:rowOff>
    </xdr:from>
    <xdr:ext cx="1036108" cy="286738"/>
    <xdr:pic>
      <xdr:nvPicPr>
        <xdr:cNvPr id="3"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00975" y="68142"/>
          <a:ext cx="1036108" cy="28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597845</xdr:colOff>
      <xdr:row>0</xdr:row>
      <xdr:rowOff>68142</xdr:rowOff>
    </xdr:from>
    <xdr:ext cx="1046477" cy="287058"/>
    <xdr:pic>
      <xdr:nvPicPr>
        <xdr:cNvPr id="4"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27045" y="68142"/>
          <a:ext cx="1047183" cy="29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353</xdr:colOff>
      <xdr:row>0</xdr:row>
      <xdr:rowOff>68142</xdr:rowOff>
    </xdr:from>
    <xdr:ext cx="1040694" cy="286738"/>
    <xdr:pic>
      <xdr:nvPicPr>
        <xdr:cNvPr id="5"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192000" y="68142"/>
          <a:ext cx="1041400" cy="29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Zeros="0" tabSelected="1" view="pageBreakPreview" zoomScale="81" zoomScaleNormal="95" workbookViewId="0">
      <pane ySplit="4" topLeftCell="A5" activePane="bottomLeft" state="frozen"/>
      <selection pane="bottomLeft" activeCell="B6" sqref="B6"/>
    </sheetView>
  </sheetViews>
  <sheetFormatPr defaultColWidth="9" defaultRowHeight="12.75"/>
  <cols>
    <col min="2" max="2" width="57.42578125" customWidth="1"/>
    <col min="6" max="6" width="12.7109375" customWidth="1"/>
    <col min="7" max="7" width="9.140625" customWidth="1"/>
    <col min="8" max="8" width="12.85546875" customWidth="1"/>
    <col min="9" max="9" width="12.7109375" customWidth="1"/>
    <col min="10" max="10" width="15" customWidth="1"/>
    <col min="15" max="15" width="12.7109375" customWidth="1"/>
    <col min="16" max="16" width="9.140625" customWidth="1"/>
    <col min="17" max="17" width="12.85546875" customWidth="1"/>
    <col min="18" max="18" width="12.7109375" customWidth="1"/>
    <col min="19" max="19" width="15" customWidth="1"/>
  </cols>
  <sheetData>
    <row r="1" spans="1:19" s="24" customFormat="1" ht="14.25">
      <c r="A1" s="34" t="s">
        <v>46</v>
      </c>
      <c r="B1" s="6"/>
      <c r="C1" s="37"/>
      <c r="D1" s="38"/>
      <c r="E1" s="38"/>
      <c r="F1" s="38"/>
      <c r="G1" s="38"/>
      <c r="H1" s="38"/>
      <c r="I1" s="38"/>
      <c r="J1" s="39"/>
      <c r="M1" s="36"/>
      <c r="N1" s="36"/>
      <c r="O1" s="36"/>
      <c r="P1" s="36"/>
      <c r="Q1" s="36"/>
      <c r="R1" s="36"/>
      <c r="S1" s="35"/>
    </row>
    <row r="2" spans="1:19" s="24" customFormat="1" ht="14.25">
      <c r="A2" s="34" t="s">
        <v>38</v>
      </c>
      <c r="B2" s="33"/>
      <c r="C2" s="40"/>
      <c r="D2" s="41"/>
      <c r="E2" s="41"/>
      <c r="F2" s="41"/>
      <c r="G2" s="41"/>
      <c r="H2" s="41"/>
      <c r="I2" s="41"/>
      <c r="J2" s="42"/>
      <c r="M2" s="32"/>
      <c r="N2" s="32"/>
      <c r="O2" s="32"/>
      <c r="P2" s="32"/>
      <c r="Q2" s="32"/>
      <c r="R2" s="32"/>
      <c r="S2" s="31"/>
    </row>
    <row r="3" spans="1:19" s="28" customFormat="1" ht="13.5" customHeight="1">
      <c r="A3" s="29" t="s">
        <v>37</v>
      </c>
      <c r="B3" s="30" t="s">
        <v>36</v>
      </c>
      <c r="C3" s="29" t="s">
        <v>35</v>
      </c>
      <c r="D3" s="29" t="s">
        <v>34</v>
      </c>
      <c r="E3" s="43" t="s">
        <v>33</v>
      </c>
      <c r="F3" s="44"/>
      <c r="G3" s="45"/>
      <c r="H3" s="46" t="s">
        <v>32</v>
      </c>
      <c r="I3" s="47"/>
      <c r="J3" s="48"/>
      <c r="M3" s="29" t="s">
        <v>34</v>
      </c>
      <c r="N3" s="43" t="s">
        <v>33</v>
      </c>
      <c r="O3" s="44"/>
      <c r="P3" s="45"/>
      <c r="Q3" s="46" t="s">
        <v>32</v>
      </c>
      <c r="R3" s="47"/>
      <c r="S3" s="48"/>
    </row>
    <row r="4" spans="1:19" s="24" customFormat="1" ht="14.25">
      <c r="A4" s="27"/>
      <c r="B4" s="25"/>
      <c r="C4" s="25"/>
      <c r="D4" s="25"/>
      <c r="E4" s="26" t="s">
        <v>31</v>
      </c>
      <c r="F4" s="26" t="s">
        <v>30</v>
      </c>
      <c r="G4" s="26" t="s">
        <v>29</v>
      </c>
      <c r="H4" s="26" t="s">
        <v>31</v>
      </c>
      <c r="I4" s="26" t="s">
        <v>30</v>
      </c>
      <c r="J4" s="25" t="s">
        <v>29</v>
      </c>
      <c r="M4" s="25"/>
      <c r="N4" s="26" t="s">
        <v>31</v>
      </c>
      <c r="O4" s="26" t="s">
        <v>30</v>
      </c>
      <c r="P4" s="26" t="s">
        <v>29</v>
      </c>
      <c r="Q4" s="26" t="s">
        <v>31</v>
      </c>
      <c r="R4" s="26" t="s">
        <v>30</v>
      </c>
      <c r="S4" s="25" t="s">
        <v>29</v>
      </c>
    </row>
    <row r="5" spans="1:19" s="18" customFormat="1" ht="14.25">
      <c r="A5" s="15">
        <v>2</v>
      </c>
      <c r="B5" s="14" t="s">
        <v>28</v>
      </c>
      <c r="C5" s="5"/>
      <c r="D5" s="5"/>
      <c r="E5" s="5"/>
      <c r="F5" s="5"/>
      <c r="G5" s="16">
        <v>0</v>
      </c>
      <c r="H5" s="16"/>
      <c r="I5" s="16"/>
      <c r="J5" s="5"/>
      <c r="M5" s="5"/>
      <c r="N5" s="5"/>
      <c r="O5" s="5"/>
      <c r="P5" s="16">
        <v>0</v>
      </c>
      <c r="Q5" s="16"/>
      <c r="R5" s="16"/>
      <c r="S5" s="5"/>
    </row>
    <row r="6" spans="1:19" s="18" customFormat="1" ht="171">
      <c r="A6" s="7">
        <v>2.1</v>
      </c>
      <c r="B6" s="17" t="s">
        <v>44</v>
      </c>
      <c r="C6" s="5"/>
      <c r="D6" s="4"/>
      <c r="E6" s="4"/>
      <c r="F6" s="4"/>
      <c r="G6" s="16">
        <v>0</v>
      </c>
      <c r="H6" s="16"/>
      <c r="I6" s="16"/>
      <c r="J6" s="4"/>
      <c r="M6" s="4"/>
      <c r="N6" s="4"/>
      <c r="O6" s="4"/>
      <c r="P6" s="16">
        <v>0</v>
      </c>
      <c r="Q6" s="16"/>
      <c r="R6" s="16"/>
      <c r="S6" s="4"/>
    </row>
    <row r="7" spans="1:19" s="18" customFormat="1" ht="14.25">
      <c r="A7" s="7" t="s">
        <v>27</v>
      </c>
      <c r="B7" s="17" t="s">
        <v>26</v>
      </c>
      <c r="C7" s="5" t="s">
        <v>19</v>
      </c>
      <c r="D7" s="5">
        <v>280</v>
      </c>
      <c r="E7" s="5">
        <v>1150</v>
      </c>
      <c r="F7" s="5">
        <v>440</v>
      </c>
      <c r="G7" s="16">
        <v>1590</v>
      </c>
      <c r="H7" s="16">
        <v>322000</v>
      </c>
      <c r="I7" s="16">
        <v>123200</v>
      </c>
      <c r="J7" s="13">
        <v>445200</v>
      </c>
      <c r="M7" s="5">
        <v>280</v>
      </c>
      <c r="N7" s="5">
        <v>1050</v>
      </c>
      <c r="O7" s="5">
        <v>420</v>
      </c>
      <c r="P7" s="16">
        <v>1470</v>
      </c>
      <c r="Q7" s="16">
        <v>294000</v>
      </c>
      <c r="R7" s="16">
        <v>117600</v>
      </c>
      <c r="S7" s="13">
        <v>411600</v>
      </c>
    </row>
    <row r="8" spans="1:19" s="18" customFormat="1" ht="14.25">
      <c r="A8" s="7" t="s">
        <v>25</v>
      </c>
      <c r="B8" s="17" t="s">
        <v>24</v>
      </c>
      <c r="C8" s="5" t="s">
        <v>19</v>
      </c>
      <c r="D8" s="5">
        <v>6</v>
      </c>
      <c r="E8" s="5">
        <v>1295</v>
      </c>
      <c r="F8" s="5">
        <v>440</v>
      </c>
      <c r="G8" s="16">
        <v>1735</v>
      </c>
      <c r="H8" s="16">
        <v>7770</v>
      </c>
      <c r="I8" s="16">
        <v>2640</v>
      </c>
      <c r="J8" s="13">
        <v>10410</v>
      </c>
      <c r="M8" s="5">
        <v>6</v>
      </c>
      <c r="N8" s="5">
        <v>1250</v>
      </c>
      <c r="O8" s="5">
        <v>420</v>
      </c>
      <c r="P8" s="16">
        <v>1670</v>
      </c>
      <c r="Q8" s="16">
        <v>7500</v>
      </c>
      <c r="R8" s="16">
        <v>2520</v>
      </c>
      <c r="S8" s="13">
        <v>10020</v>
      </c>
    </row>
    <row r="9" spans="1:19" s="18" customFormat="1" ht="14.25">
      <c r="A9" s="7" t="s">
        <v>23</v>
      </c>
      <c r="B9" s="17" t="s">
        <v>22</v>
      </c>
      <c r="C9" s="5" t="s">
        <v>19</v>
      </c>
      <c r="D9" s="5">
        <v>6</v>
      </c>
      <c r="E9" s="5">
        <v>1475</v>
      </c>
      <c r="F9" s="5">
        <v>605</v>
      </c>
      <c r="G9" s="16">
        <v>2080</v>
      </c>
      <c r="H9" s="16">
        <v>8850</v>
      </c>
      <c r="I9" s="16">
        <v>3630</v>
      </c>
      <c r="J9" s="13">
        <v>12480</v>
      </c>
      <c r="M9" s="5">
        <v>6</v>
      </c>
      <c r="N9" s="5">
        <v>1450</v>
      </c>
      <c r="O9" s="5">
        <v>575</v>
      </c>
      <c r="P9" s="16">
        <v>2025</v>
      </c>
      <c r="Q9" s="16">
        <v>8700</v>
      </c>
      <c r="R9" s="16">
        <v>3450</v>
      </c>
      <c r="S9" s="13">
        <v>12150</v>
      </c>
    </row>
    <row r="10" spans="1:19" s="18" customFormat="1" ht="14.25">
      <c r="A10" s="7" t="s">
        <v>21</v>
      </c>
      <c r="B10" s="17" t="s">
        <v>20</v>
      </c>
      <c r="C10" s="5" t="s">
        <v>19</v>
      </c>
      <c r="D10" s="5">
        <v>6</v>
      </c>
      <c r="E10" s="5">
        <v>1805</v>
      </c>
      <c r="F10" s="5">
        <v>605</v>
      </c>
      <c r="G10" s="16">
        <v>2410</v>
      </c>
      <c r="H10" s="16">
        <v>10830</v>
      </c>
      <c r="I10" s="16">
        <v>3630</v>
      </c>
      <c r="J10" s="13">
        <v>14460</v>
      </c>
      <c r="M10" s="5">
        <v>6</v>
      </c>
      <c r="N10" s="5">
        <v>1800</v>
      </c>
      <c r="O10" s="5">
        <v>575</v>
      </c>
      <c r="P10" s="16">
        <v>2375</v>
      </c>
      <c r="Q10" s="16">
        <v>10800</v>
      </c>
      <c r="R10" s="16">
        <v>3450</v>
      </c>
      <c r="S10" s="13">
        <v>14250</v>
      </c>
    </row>
    <row r="11" spans="1:19" s="18" customFormat="1" ht="71.25">
      <c r="A11" s="7">
        <v>2.2000000000000002</v>
      </c>
      <c r="B11" s="17" t="s">
        <v>39</v>
      </c>
      <c r="C11" s="5" t="s">
        <v>19</v>
      </c>
      <c r="D11" s="5">
        <v>1.5</v>
      </c>
      <c r="E11" s="5">
        <v>7975</v>
      </c>
      <c r="F11" s="5">
        <v>1315</v>
      </c>
      <c r="G11" s="22">
        <v>9290</v>
      </c>
      <c r="H11" s="22">
        <v>11962.5</v>
      </c>
      <c r="I11" s="22">
        <v>1972.5</v>
      </c>
      <c r="J11" s="13">
        <v>13935</v>
      </c>
      <c r="M11" s="5">
        <v>1.5</v>
      </c>
      <c r="N11" s="5">
        <v>7575</v>
      </c>
      <c r="O11" s="5">
        <v>1315</v>
      </c>
      <c r="P11" s="22">
        <v>8890</v>
      </c>
      <c r="Q11" s="22">
        <v>11362.5</v>
      </c>
      <c r="R11" s="22">
        <v>1972.5</v>
      </c>
      <c r="S11" s="13">
        <v>13335</v>
      </c>
    </row>
    <row r="12" spans="1:19" s="18" customFormat="1" ht="71.25">
      <c r="A12" s="7">
        <v>2.2999999999999998</v>
      </c>
      <c r="B12" s="17" t="s">
        <v>40</v>
      </c>
      <c r="C12" s="5" t="s">
        <v>19</v>
      </c>
      <c r="D12" s="4">
        <v>1.5</v>
      </c>
      <c r="E12" s="4">
        <v>14750</v>
      </c>
      <c r="F12" s="4">
        <v>1640</v>
      </c>
      <c r="G12" s="22">
        <v>16390</v>
      </c>
      <c r="H12" s="22">
        <v>22125</v>
      </c>
      <c r="I12" s="22">
        <v>2460</v>
      </c>
      <c r="J12" s="13">
        <v>24585</v>
      </c>
      <c r="M12" s="4">
        <v>1.5</v>
      </c>
      <c r="N12" s="4">
        <v>14750</v>
      </c>
      <c r="O12" s="4">
        <v>1640</v>
      </c>
      <c r="P12" s="22">
        <v>16390</v>
      </c>
      <c r="Q12" s="22">
        <v>22125</v>
      </c>
      <c r="R12" s="22">
        <v>2460</v>
      </c>
      <c r="S12" s="13">
        <v>24585</v>
      </c>
    </row>
    <row r="13" spans="1:19" s="18" customFormat="1" ht="42.75">
      <c r="A13" s="7">
        <v>2.4</v>
      </c>
      <c r="B13" s="17" t="s">
        <v>41</v>
      </c>
      <c r="C13" s="5" t="s">
        <v>19</v>
      </c>
      <c r="D13" s="4">
        <v>1.5</v>
      </c>
      <c r="E13" s="4">
        <v>15625</v>
      </c>
      <c r="F13" s="4">
        <v>765</v>
      </c>
      <c r="G13" s="22">
        <v>16390</v>
      </c>
      <c r="H13" s="22">
        <v>23437.5</v>
      </c>
      <c r="I13" s="22">
        <v>1147.5</v>
      </c>
      <c r="J13" s="13">
        <v>24585</v>
      </c>
      <c r="M13" s="4">
        <v>1.5</v>
      </c>
      <c r="N13" s="4">
        <v>15625</v>
      </c>
      <c r="O13" s="4">
        <v>765</v>
      </c>
      <c r="P13" s="22">
        <v>16390</v>
      </c>
      <c r="Q13" s="22">
        <v>23437.5</v>
      </c>
      <c r="R13" s="22">
        <v>1147.5</v>
      </c>
      <c r="S13" s="13">
        <v>24585</v>
      </c>
    </row>
    <row r="14" spans="1:19" s="18" customFormat="1" ht="57">
      <c r="A14" s="7">
        <v>2.5</v>
      </c>
      <c r="B14" s="17" t="s">
        <v>42</v>
      </c>
      <c r="C14" s="5" t="s">
        <v>19</v>
      </c>
      <c r="D14" s="4">
        <v>2</v>
      </c>
      <c r="E14" s="4">
        <v>12020</v>
      </c>
      <c r="F14" s="4">
        <v>1640</v>
      </c>
      <c r="G14" s="22">
        <v>13660</v>
      </c>
      <c r="H14" s="22">
        <v>24040</v>
      </c>
      <c r="I14" s="22">
        <v>3280</v>
      </c>
      <c r="J14" s="13">
        <v>27320</v>
      </c>
      <c r="M14" s="4">
        <v>2</v>
      </c>
      <c r="N14" s="4">
        <v>12020</v>
      </c>
      <c r="O14" s="4">
        <v>1640</v>
      </c>
      <c r="P14" s="22">
        <v>13660</v>
      </c>
      <c r="Q14" s="22">
        <v>24040</v>
      </c>
      <c r="R14" s="22">
        <v>3280</v>
      </c>
      <c r="S14" s="13">
        <v>27320</v>
      </c>
    </row>
    <row r="15" spans="1:19" s="18" customFormat="1" ht="71.25">
      <c r="A15" s="23">
        <v>2.6</v>
      </c>
      <c r="B15" s="17" t="s">
        <v>18</v>
      </c>
      <c r="C15" s="5" t="s">
        <v>17</v>
      </c>
      <c r="D15" s="5">
        <v>2.5</v>
      </c>
      <c r="E15" s="5">
        <v>1955</v>
      </c>
      <c r="F15" s="5">
        <v>920</v>
      </c>
      <c r="G15" s="22">
        <v>2875</v>
      </c>
      <c r="H15" s="22">
        <v>4887.5</v>
      </c>
      <c r="I15" s="22">
        <v>2300</v>
      </c>
      <c r="J15" s="13">
        <v>7187.5</v>
      </c>
      <c r="M15" s="5">
        <v>2.5</v>
      </c>
      <c r="N15" s="5">
        <v>1955</v>
      </c>
      <c r="O15" s="5">
        <v>920</v>
      </c>
      <c r="P15" s="22">
        <v>2875</v>
      </c>
      <c r="Q15" s="22">
        <v>4887.5</v>
      </c>
      <c r="R15" s="22">
        <v>2300</v>
      </c>
      <c r="S15" s="13">
        <v>7187.5</v>
      </c>
    </row>
    <row r="16" spans="1:19" s="18" customFormat="1" ht="14.25">
      <c r="A16" s="15"/>
      <c r="B16" s="21"/>
      <c r="C16" s="5"/>
      <c r="D16" s="5"/>
      <c r="E16" s="5"/>
      <c r="F16" s="5"/>
      <c r="G16" s="16">
        <v>0</v>
      </c>
      <c r="H16" s="16"/>
      <c r="I16" s="16"/>
      <c r="J16" s="19"/>
      <c r="M16" s="5"/>
      <c r="N16" s="5"/>
      <c r="O16" s="5"/>
      <c r="P16" s="16">
        <v>0</v>
      </c>
      <c r="Q16" s="16"/>
      <c r="R16" s="16"/>
      <c r="S16" s="19"/>
    </row>
    <row r="17" spans="1:19" s="18" customFormat="1" ht="14.25">
      <c r="A17" s="7">
        <v>2.7</v>
      </c>
      <c r="B17" s="20" t="s">
        <v>16</v>
      </c>
      <c r="C17" s="5"/>
      <c r="D17" s="4"/>
      <c r="E17" s="4"/>
      <c r="F17" s="4"/>
      <c r="G17" s="16">
        <v>0</v>
      </c>
      <c r="H17" s="16"/>
      <c r="I17" s="16"/>
      <c r="J17" s="19"/>
      <c r="M17" s="4"/>
      <c r="N17" s="4"/>
      <c r="O17" s="4"/>
      <c r="P17" s="16">
        <v>0</v>
      </c>
      <c r="Q17" s="16"/>
      <c r="R17" s="16"/>
      <c r="S17" s="19"/>
    </row>
    <row r="18" spans="1:19" s="18" customFormat="1" ht="14.25">
      <c r="A18" s="7"/>
      <c r="B18" s="17"/>
      <c r="C18" s="5"/>
      <c r="D18" s="4"/>
      <c r="E18" s="4"/>
      <c r="F18" s="4"/>
      <c r="G18" s="16">
        <v>0</v>
      </c>
      <c r="H18" s="16"/>
      <c r="I18" s="16"/>
      <c r="J18" s="19"/>
      <c r="M18" s="4"/>
      <c r="N18" s="4"/>
      <c r="O18" s="4"/>
      <c r="P18" s="16">
        <v>0</v>
      </c>
      <c r="Q18" s="16"/>
      <c r="R18" s="16"/>
      <c r="S18" s="19"/>
    </row>
    <row r="19" spans="1:19" s="18" customFormat="1" ht="14.25">
      <c r="A19" s="15" t="s">
        <v>15</v>
      </c>
      <c r="B19" s="20" t="s">
        <v>14</v>
      </c>
      <c r="C19" s="5"/>
      <c r="D19" s="5"/>
      <c r="E19" s="5"/>
      <c r="F19" s="5"/>
      <c r="G19" s="16">
        <v>0</v>
      </c>
      <c r="H19" s="16"/>
      <c r="I19" s="16"/>
      <c r="J19" s="19"/>
      <c r="M19" s="5"/>
      <c r="N19" s="5"/>
      <c r="O19" s="5"/>
      <c r="P19" s="16">
        <v>0</v>
      </c>
      <c r="Q19" s="16"/>
      <c r="R19" s="16"/>
      <c r="S19" s="19"/>
    </row>
    <row r="20" spans="1:19" s="18" customFormat="1" ht="14.25">
      <c r="A20" s="15"/>
      <c r="B20" s="14" t="s">
        <v>11</v>
      </c>
      <c r="C20" s="5"/>
      <c r="D20" s="5"/>
      <c r="E20" s="5"/>
      <c r="F20" s="5"/>
      <c r="G20" s="16">
        <v>0</v>
      </c>
      <c r="H20" s="16"/>
      <c r="I20" s="16"/>
      <c r="J20" s="19"/>
      <c r="M20" s="5"/>
      <c r="N20" s="5"/>
      <c r="O20" s="5"/>
      <c r="P20" s="16">
        <v>0</v>
      </c>
      <c r="Q20" s="16"/>
      <c r="R20" s="16"/>
      <c r="S20" s="19"/>
    </row>
    <row r="21" spans="1:19" s="18" customFormat="1" ht="57">
      <c r="A21" s="15"/>
      <c r="B21" s="17" t="s">
        <v>13</v>
      </c>
      <c r="C21" s="5"/>
      <c r="D21" s="5"/>
      <c r="E21" s="5"/>
      <c r="F21" s="5"/>
      <c r="G21" s="16">
        <v>0</v>
      </c>
      <c r="H21" s="16"/>
      <c r="I21" s="16"/>
      <c r="J21" s="19"/>
      <c r="M21" s="5"/>
      <c r="N21" s="5"/>
      <c r="O21" s="5"/>
      <c r="P21" s="16">
        <v>0</v>
      </c>
      <c r="Q21" s="16"/>
      <c r="R21" s="16"/>
      <c r="S21" s="19"/>
    </row>
    <row r="22" spans="1:19" s="18" customFormat="1" ht="14.25">
      <c r="A22" s="15" t="s">
        <v>10</v>
      </c>
      <c r="B22" s="17" t="s">
        <v>12</v>
      </c>
      <c r="C22" s="5" t="s">
        <v>7</v>
      </c>
      <c r="D22" s="5">
        <v>80</v>
      </c>
      <c r="E22" s="5">
        <v>1420</v>
      </c>
      <c r="F22" s="5">
        <v>450</v>
      </c>
      <c r="G22" s="16">
        <v>1870</v>
      </c>
      <c r="H22" s="16">
        <v>113600</v>
      </c>
      <c r="I22" s="16">
        <v>36000</v>
      </c>
      <c r="J22" s="13">
        <v>149600</v>
      </c>
      <c r="M22" s="5">
        <v>80</v>
      </c>
      <c r="N22" s="5">
        <v>1300</v>
      </c>
      <c r="O22" s="5">
        <v>400</v>
      </c>
      <c r="P22" s="16">
        <v>1700</v>
      </c>
      <c r="Q22" s="16">
        <v>104000</v>
      </c>
      <c r="R22" s="16">
        <v>32000</v>
      </c>
      <c r="S22" s="13">
        <v>136000</v>
      </c>
    </row>
    <row r="23" spans="1:19" s="18" customFormat="1" ht="14.25">
      <c r="A23" s="15"/>
      <c r="B23" s="17"/>
      <c r="C23" s="5"/>
      <c r="D23" s="5"/>
      <c r="E23" s="5"/>
      <c r="F23" s="5"/>
      <c r="G23" s="16">
        <v>0</v>
      </c>
      <c r="H23" s="16"/>
      <c r="I23" s="16"/>
      <c r="J23" s="19"/>
      <c r="M23" s="5"/>
      <c r="N23" s="5"/>
      <c r="O23" s="5"/>
      <c r="P23" s="16">
        <v>0</v>
      </c>
      <c r="Q23" s="16"/>
      <c r="R23" s="16"/>
      <c r="S23" s="19"/>
    </row>
    <row r="24" spans="1:19" s="18" customFormat="1" ht="14.25">
      <c r="A24" s="15" t="s">
        <v>9</v>
      </c>
      <c r="B24" s="14" t="s">
        <v>8</v>
      </c>
      <c r="C24" s="5"/>
      <c r="D24" s="5"/>
      <c r="E24" s="5"/>
      <c r="F24" s="5"/>
      <c r="G24" s="16">
        <v>0</v>
      </c>
      <c r="H24" s="16"/>
      <c r="I24" s="16"/>
      <c r="J24" s="19"/>
      <c r="M24" s="5"/>
      <c r="N24" s="5"/>
      <c r="O24" s="5"/>
      <c r="P24" s="16">
        <v>0</v>
      </c>
      <c r="Q24" s="16"/>
      <c r="R24" s="16"/>
      <c r="S24" s="19"/>
    </row>
    <row r="25" spans="1:19" s="18" customFormat="1" ht="99.75">
      <c r="A25" s="15"/>
      <c r="B25" s="17" t="s">
        <v>45</v>
      </c>
      <c r="C25" s="5"/>
      <c r="D25" s="5"/>
      <c r="E25" s="5"/>
      <c r="F25" s="5"/>
      <c r="G25" s="16">
        <v>0</v>
      </c>
      <c r="H25" s="16"/>
      <c r="I25" s="16"/>
      <c r="J25" s="19"/>
      <c r="M25" s="5"/>
      <c r="N25" s="5"/>
      <c r="O25" s="5"/>
      <c r="P25" s="16">
        <v>0</v>
      </c>
      <c r="Q25" s="16"/>
      <c r="R25" s="16"/>
      <c r="S25" s="19"/>
    </row>
    <row r="26" spans="1:19" s="18" customFormat="1" ht="14.25">
      <c r="A26" s="15" t="s">
        <v>4</v>
      </c>
      <c r="B26" s="17" t="s">
        <v>3</v>
      </c>
      <c r="C26" s="5" t="s">
        <v>2</v>
      </c>
      <c r="D26" s="4">
        <v>35</v>
      </c>
      <c r="E26" s="4">
        <v>1150</v>
      </c>
      <c r="F26" s="4">
        <v>385</v>
      </c>
      <c r="G26" s="16">
        <v>1535</v>
      </c>
      <c r="H26" s="16">
        <v>40250</v>
      </c>
      <c r="I26" s="16">
        <v>13475</v>
      </c>
      <c r="J26" s="13">
        <v>53725</v>
      </c>
      <c r="M26" s="4">
        <v>35</v>
      </c>
      <c r="N26" s="4">
        <v>1095</v>
      </c>
      <c r="O26" s="4">
        <v>385</v>
      </c>
      <c r="P26" s="16">
        <v>1480</v>
      </c>
      <c r="Q26" s="16">
        <v>38325</v>
      </c>
      <c r="R26" s="16">
        <v>13475</v>
      </c>
      <c r="S26" s="13">
        <v>51800</v>
      </c>
    </row>
    <row r="27" spans="1:19" s="18" customFormat="1" ht="14.25">
      <c r="A27" s="15"/>
      <c r="B27" s="17"/>
      <c r="C27" s="5"/>
      <c r="D27" s="5"/>
      <c r="E27" s="5"/>
      <c r="F27" s="5"/>
      <c r="G27" s="16"/>
      <c r="H27" s="16"/>
      <c r="I27" s="16"/>
      <c r="J27" s="19"/>
      <c r="M27" s="5"/>
      <c r="N27" s="5"/>
      <c r="O27" s="5"/>
      <c r="P27" s="16"/>
      <c r="Q27" s="16"/>
      <c r="R27" s="16"/>
      <c r="S27" s="19"/>
    </row>
    <row r="28" spans="1:19" s="18" customFormat="1" ht="27">
      <c r="A28" s="15" t="s">
        <v>6</v>
      </c>
      <c r="B28" s="20" t="s">
        <v>5</v>
      </c>
      <c r="C28" s="5"/>
      <c r="D28" s="4"/>
      <c r="E28" s="4"/>
      <c r="F28" s="4"/>
      <c r="G28" s="16"/>
      <c r="H28" s="16"/>
      <c r="I28" s="16"/>
      <c r="J28" s="19"/>
      <c r="M28" s="4"/>
      <c r="N28" s="4"/>
      <c r="O28" s="4"/>
      <c r="P28" s="16"/>
      <c r="Q28" s="16"/>
      <c r="R28" s="16"/>
      <c r="S28" s="19"/>
    </row>
    <row r="29" spans="1:19" s="18" customFormat="1" ht="85.5">
      <c r="A29" s="7"/>
      <c r="B29" s="17" t="s">
        <v>43</v>
      </c>
      <c r="C29" s="5"/>
      <c r="D29" s="4"/>
      <c r="E29" s="4"/>
      <c r="F29" s="4"/>
      <c r="G29" s="16"/>
      <c r="H29" s="16"/>
      <c r="I29" s="16"/>
      <c r="J29" s="19"/>
      <c r="M29" s="4"/>
      <c r="N29" s="4"/>
      <c r="O29" s="4"/>
      <c r="P29" s="16"/>
      <c r="Q29" s="16"/>
      <c r="R29" s="16"/>
      <c r="S29" s="19"/>
    </row>
    <row r="30" spans="1:19" s="1" customFormat="1" ht="14.25">
      <c r="A30" s="15" t="s">
        <v>4</v>
      </c>
      <c r="B30" s="17" t="s">
        <v>3</v>
      </c>
      <c r="C30" s="5" t="s">
        <v>2</v>
      </c>
      <c r="D30" s="4">
        <v>90</v>
      </c>
      <c r="E30" s="4">
        <v>1150</v>
      </c>
      <c r="F30" s="4">
        <v>385</v>
      </c>
      <c r="G30" s="16">
        <v>1535</v>
      </c>
      <c r="H30" s="16">
        <v>103500</v>
      </c>
      <c r="I30" s="16">
        <v>34650</v>
      </c>
      <c r="J30" s="13">
        <v>138150</v>
      </c>
      <c r="M30" s="4">
        <v>90</v>
      </c>
      <c r="N30" s="4">
        <v>1095</v>
      </c>
      <c r="O30" s="4">
        <v>365</v>
      </c>
      <c r="P30" s="16">
        <v>1460</v>
      </c>
      <c r="Q30" s="16">
        <v>98550</v>
      </c>
      <c r="R30" s="16">
        <v>32850</v>
      </c>
      <c r="S30" s="13">
        <v>131400</v>
      </c>
    </row>
    <row r="31" spans="1:19" s="1" customFormat="1" ht="14.25">
      <c r="A31" s="15"/>
      <c r="B31" s="14"/>
      <c r="C31" s="5"/>
      <c r="D31" s="5"/>
      <c r="E31" s="5"/>
      <c r="F31" s="5"/>
      <c r="G31" s="13"/>
      <c r="H31" s="13"/>
      <c r="I31" s="13"/>
      <c r="J31" s="12"/>
      <c r="M31" s="5"/>
      <c r="N31" s="5"/>
      <c r="O31" s="5"/>
      <c r="P31" s="13"/>
      <c r="Q31" s="13"/>
      <c r="R31" s="13"/>
      <c r="S31" s="12"/>
    </row>
    <row r="32" spans="1:19" s="1" customFormat="1" ht="14.25">
      <c r="A32" s="11"/>
      <c r="B32" s="10" t="s">
        <v>1</v>
      </c>
      <c r="C32" s="9"/>
      <c r="D32" s="9"/>
      <c r="E32" s="9"/>
      <c r="F32" s="9"/>
      <c r="G32" s="3"/>
      <c r="H32" s="3"/>
      <c r="I32" s="3"/>
      <c r="J32" s="8"/>
      <c r="M32" s="9"/>
      <c r="N32" s="9"/>
      <c r="O32" s="9"/>
      <c r="P32" s="3"/>
      <c r="Q32" s="3"/>
      <c r="R32" s="3"/>
      <c r="S32" s="8"/>
    </row>
    <row r="33" spans="1:19" s="1" customFormat="1" ht="14.25">
      <c r="A33" s="7"/>
      <c r="B33" s="6" t="s">
        <v>0</v>
      </c>
      <c r="C33" s="5"/>
      <c r="D33" s="4"/>
      <c r="E33" s="4"/>
      <c r="F33" s="4"/>
      <c r="G33" s="3"/>
      <c r="H33" s="2"/>
      <c r="I33" s="2"/>
      <c r="J33" s="2">
        <v>3570952.5</v>
      </c>
      <c r="M33" s="4"/>
      <c r="N33" s="4"/>
      <c r="O33" s="4"/>
      <c r="P33" s="3"/>
      <c r="Q33" s="2"/>
      <c r="R33" s="2"/>
      <c r="S33" s="2">
        <v>3063633.58</v>
      </c>
    </row>
  </sheetData>
  <conditionalFormatting sqref="D4 D5:F33 M5:O33">
    <cfRule type="cellIs" dxfId="1" priority="3" operator="equal">
      <formula>0</formula>
    </cfRule>
  </conditionalFormatting>
  <conditionalFormatting sqref="M4">
    <cfRule type="cellIs" dxfId="0" priority="1" operator="equal">
      <formula>0</formula>
    </cfRule>
  </conditionalFormatting>
  <pageMargins left="0.70866141732283505" right="0.70866141732283505" top="0.74803149606299202" bottom="0.74803149606299202" header="0.31496062992126" footer="0.31496062992126"/>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91C4A6-D7C8-48C6-9263-B51FBFD6DBA8}">
  <ds:schemaRefs>
    <ds:schemaRef ds:uri="http://schemas.microsoft.com/office/2006/documentManagement/types"/>
    <ds:schemaRef ds:uri="047beb7f-918b-4a93-a74e-e2e8d62f8194"/>
    <ds:schemaRef ds:uri="http://schemas.openxmlformats.org/package/2006/metadata/core-properties"/>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5f27ad8b-8acf-4af6-8719-9d4dee975e46"/>
    <ds:schemaRef ds:uri="http://purl.org/dc/dcmitype/"/>
  </ds:schemaRefs>
</ds:datastoreItem>
</file>

<file path=customXml/itemProps2.xml><?xml version="1.0" encoding="utf-8"?>
<ds:datastoreItem xmlns:ds="http://schemas.openxmlformats.org/officeDocument/2006/customXml" ds:itemID="{8DBC3B8E-9D54-49DC-86CC-1E159F34689A}">
  <ds:schemaRefs>
    <ds:schemaRef ds:uri="http://schemas.microsoft.com/sharepoint/v3/contenttype/forms"/>
  </ds:schemaRefs>
</ds:datastoreItem>
</file>

<file path=customXml/itemProps3.xml><?xml version="1.0" encoding="utf-8"?>
<ds:datastoreItem xmlns:ds="http://schemas.openxmlformats.org/officeDocument/2006/customXml" ds:itemID="{F6617EEF-954B-4A11-B355-474C89708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Kitchen Ventilation</vt:lpstr>
      <vt:lpstr>'Kitchen Ventilation'!Print_Area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2024-03-01T10:41:45Z</dcterms:created>
  <dcterms:modified xsi:type="dcterms:W3CDTF">2024-03-02T07:58:14Z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