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Trupti Dalvi\OneDrive - Travel food Services\Documents\Ahmedabad T1\Adani (CIP) Lounge\CIVIL &amp; INTERIOR DOCKET\BOQ\"/>
    </mc:Choice>
  </mc:AlternateContent>
  <bookViews>
    <workbookView xWindow="0" yWindow="0" windowWidth="20490" windowHeight="6795"/>
  </bookViews>
  <sheets>
    <sheet name="HVAC" sheetId="1" r:id="rId1"/>
  </sheets>
  <definedNames>
    <definedName name="_xlnm.Print_Area" localSheetId="0">HVAC!$A$1:$S$96</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<sst xmlns="http://schemas.openxmlformats.org/spreadsheetml/2006/main" count="156" uniqueCount="104">
  <si>
    <t>Sqm</t>
  </si>
  <si>
    <t xml:space="preserve">25 mm thick </t>
  </si>
  <si>
    <t>a.</t>
  </si>
  <si>
    <t>SqM</t>
  </si>
  <si>
    <t>b.</t>
  </si>
  <si>
    <t>THERMAL INSULATION</t>
  </si>
  <si>
    <t>RM</t>
  </si>
  <si>
    <t>Sqm.</t>
  </si>
  <si>
    <t>18 gauge galvanised sheet steel (1.25 mm)</t>
  </si>
  <si>
    <t>20 gauge galvanised sheet steel (1.0 mm)</t>
  </si>
  <si>
    <t>22 gauge galvanised sheet steel  (0.8 mm)</t>
  </si>
  <si>
    <t>24 gauge galvanised sheet steel (0.63 mm)</t>
  </si>
  <si>
    <t>AIR DISTRIBUTION</t>
  </si>
  <si>
    <t>No</t>
  </si>
  <si>
    <t xml:space="preserve"> TOTAL ITEM NO. 6 (AHU ROOM ACOUSTIC LINING)</t>
  </si>
  <si>
    <t xml:space="preserve">  50mm  thick lining</t>
  </si>
  <si>
    <t xml:space="preserve">Supply and Application of acoustic/ thermal lining of walls/ceiling of  AHU rooms using resin bonded fibre glass insulation of density not less than 32Kg/CuM as per the approved shop drawings and specifications. Quoted price shall be inclusive of GSS channel, metal screws, washers, fibre glass tissue, perforated sheet  etc. as required for complete installation.    </t>
  </si>
  <si>
    <t>AHU ROOM ACOUSTIC LINING</t>
  </si>
  <si>
    <t>e.</t>
  </si>
  <si>
    <t>d.</t>
  </si>
  <si>
    <t>c.</t>
  </si>
  <si>
    <t xml:space="preserve"> TOTAL ITEM NO. 3 (AIR DISTRIBUTION)</t>
  </si>
  <si>
    <t>Supply, Installation and testing of extruded aluminium powder coated air transfer grilles to be provided at the door of toilets/pantry.</t>
  </si>
  <si>
    <t>Air Transfer Grilles</t>
  </si>
  <si>
    <t xml:space="preserve"> 80mm dia (25mm thick)</t>
  </si>
  <si>
    <t>Supply and Application of 25mm/32mm thick closed cell elastomeric insulation in tubing form for chilled water piping as per the  specifications.  Quoted price shall be  inclusive of adhesive as per specifications. Joints shall be sealed with adhesive forming proper bonding. Quoted price shall be inclusive of  24 G aluminium cladding for chilled water piping.</t>
  </si>
  <si>
    <t>Using Class 'O' Closed Cell Elastomeric Insulation</t>
  </si>
  <si>
    <t>CHW PIPE INSULATION</t>
  </si>
  <si>
    <t>3.14.3</t>
  </si>
  <si>
    <t xml:space="preserve"> 25mm thick lining</t>
  </si>
  <si>
    <t xml:space="preserve"> 10mm thick lining</t>
  </si>
  <si>
    <t>ACOUSTIC LINING OF DUCTS</t>
  </si>
  <si>
    <t>3.14.2</t>
  </si>
  <si>
    <t xml:space="preserve">9 mm thick </t>
  </si>
  <si>
    <t xml:space="preserve">13 mm thick </t>
  </si>
  <si>
    <t xml:space="preserve">16 mm thick </t>
  </si>
  <si>
    <t>Insulation thickness/application will be as per approved shop drawing notes.</t>
  </si>
  <si>
    <t>THERMAL INSULATION FOR DUCTWORK</t>
  </si>
  <si>
    <t>3.14.1</t>
  </si>
  <si>
    <t>Nos.</t>
  </si>
  <si>
    <t>100 mm dia.</t>
  </si>
  <si>
    <t>3.12.5</t>
  </si>
  <si>
    <t>150 mm dia.</t>
  </si>
  <si>
    <t>3.12.4</t>
  </si>
  <si>
    <t>200 mm dia.</t>
  </si>
  <si>
    <t>3.12.3</t>
  </si>
  <si>
    <t>300 mm dia.</t>
  </si>
  <si>
    <t>3.12.2</t>
  </si>
  <si>
    <t>Supply,  Installation  and  Testing  of Butterfly damper of aluminium sheet construction with two flap with sleeve as per thespecifications and shop drawings.</t>
  </si>
  <si>
    <t>3.11.5</t>
  </si>
  <si>
    <t>3.11.4</t>
  </si>
  <si>
    <t>3.11.3</t>
  </si>
  <si>
    <t>3.11.2</t>
  </si>
  <si>
    <t>Supply,   Installation   and   Testing    of   single piece GI round spigot made out of spinning process with 50mm height and having grooves on both sides and circular flanges. Spigots shall be installed on main ducts to facilitate connection of flexible ducts.</t>
  </si>
  <si>
    <t>Supply, Installation, Testing of 125mm deep antivibration flexible  joints at the outlet of  air handling units/ductable split units//inline fans. Flexible connections  shall be constructed using fire retardant  fabric with   extruded aluminium frame/flange on both sides of approved make.</t>
  </si>
  <si>
    <t>Control Panel &amp; Wiring (including actuators)</t>
  </si>
  <si>
    <t>3.4.2</t>
  </si>
  <si>
    <t>Smoke &amp; Fire Dampers.</t>
  </si>
  <si>
    <t>3.4.1</t>
  </si>
  <si>
    <t>Mtr.</t>
  </si>
  <si>
    <t>3.2.5</t>
  </si>
  <si>
    <t>3.2.4</t>
  </si>
  <si>
    <t>3.2.3</t>
  </si>
  <si>
    <t>3.2.2</t>
  </si>
  <si>
    <t>Supply, Installation,Testing  and   Balancing  of flexible ducting comprising of inner as well as outer skin constructed out of aluminium &amp; fibre glass insulation 25mm thick of minimum 24 kg/cu.m density insulation sandwitched in between. Duct should confirm  to fire rating standards BS-476 part 5, 6 &amp; 7. 
Flexible  Ducts of following sizes as per approved shop drawings, specifications :</t>
  </si>
  <si>
    <t>3.1.4</t>
  </si>
  <si>
    <t>3.1.3</t>
  </si>
  <si>
    <t>3.1.2</t>
  </si>
  <si>
    <t>3.1.1</t>
  </si>
  <si>
    <t xml:space="preserve"> 50mm dia </t>
  </si>
  <si>
    <t>in tubing form . Pipes shall be of following sizes :</t>
  </si>
  <si>
    <t>9mm   thick closed cell elastomeric  insulation</t>
  </si>
  <si>
    <t>and specifications.Pipes shall be insulated with</t>
  </si>
  <si>
    <t xml:space="preserve">in accordance  with  the  approved   shop  drawings  </t>
  </si>
  <si>
    <t>reducers    etc.,   and supporting    arrangement</t>
  </si>
  <si>
    <t>position  the  necessary   fittings   like  elbows, tees</t>
  </si>
  <si>
    <t>shall    be   inclusive  of   supply    and    fixing      in</t>
  </si>
  <si>
    <t xml:space="preserve">for   condensate      drain.           Quoted             price </t>
  </si>
  <si>
    <t xml:space="preserve"> lengths   and  installed  with  all  screwed        joints</t>
  </si>
  <si>
    <t>of GI  medium class (Class 'B') pipes cut to requird</t>
  </si>
  <si>
    <t xml:space="preserve">Supply, Installation , Testing   and  Commissioning   </t>
  </si>
  <si>
    <t>CONDENSATE DRAIN PIPING -GI</t>
  </si>
  <si>
    <t>TOTAL</t>
  </si>
  <si>
    <t>INSTALLATION</t>
  </si>
  <si>
    <t>SUPPLY</t>
  </si>
  <si>
    <t>SUB HEAD I - AIR-CONDITIONING SYSTEM</t>
  </si>
  <si>
    <t>Amount 
(INR)</t>
  </si>
  <si>
    <t>Rate 
(INR)</t>
  </si>
  <si>
    <t>QTY.</t>
  </si>
  <si>
    <t>UNIT</t>
  </si>
  <si>
    <t>ITEM DESCRIPTION</t>
  </si>
  <si>
    <t>S.NO</t>
  </si>
  <si>
    <t>Date</t>
  </si>
  <si>
    <t>Supply,  installation and testing of SITE Fabricated GI sheet metal ducts as per IS-655 Standard in accordance with the approved shop drawings  as required by the specifications. Quoted price shall be inclusive of all necessary supports by MS structural steel if required,  hangers, clamp supports from walls, floors and  ceiling  including  cutting holes and chases in brick, R.C.C. work, making   good   the   same  to  original condition complete in all respects with painting with one coat of primer and two coats of paint to supports of MS work. Quoted price shall be inclusive of scaffolding work as required.
Note:All exposed surfaces &amp; duct shall be painted in black mat finish by the HVAC contractor.</t>
  </si>
  <si>
    <t>Supply, installation and testing of GI construction Opposed blade Volume control dampers within ducts to be provided with suitable ducts lever and quadrants for manual control of  volume  of air flow and for proper balancing of the air distribution system.</t>
  </si>
  <si>
    <t>Supply, installation, testing and commissioning of Motorised combined smoke &amp; fire damper complete with control panel, inter connecting wiring at locations shown in approved shop drawings and as per specifications.</t>
  </si>
  <si>
    <t>Supply, installation, testing and balancing of powder coated Extruded Aluminium Supply Air Grilles with multiblade type key operated grille louver dampers in accordance with the approved shop drawings and specifications.</t>
  </si>
  <si>
    <t>Supply, installation, testing and balancing of powder coated extruded Aluminium Exhaust/Return  Air Grilles  without multiblade type grille louver dampers</t>
  </si>
  <si>
    <t>Supply, installation, testing and balancing of Powder coated extruded aluminium construction square / round shape Supply Air Diffusers with removable core &amp; anti smudge ring &amp; key operated volume control dampers as per approved drawings and specifications.</t>
  </si>
  <si>
    <t>Supply, installation, testing and balancing of Powder coated extruded aluminium construction square / round shape Return Air Diffusers as per approved drawings and specifications.</t>
  </si>
  <si>
    <t>Supply, installation, testing and balancing of Powder coated/Anodised  extruded aluminium construction. Louvers with bird screen for exhaust air as per specifications and approved drawings.</t>
  </si>
  <si>
    <t>Supply  and  Application  of  external thermal insulation  of supply /return air ducting using closed cell elastomeric nitrile rubber insulation with class 'O' fire retardant properties as per the specifications and  drawings.  Quoted price shall be inclusive of adhesive, tapes as per specification. insulation shall be provided with aluminium foil, factory laminated.</t>
  </si>
  <si>
    <t>Supply and Application of internal acoustic lining of  supply  air  ducting using open cell nitrile rubber insulation with density within 140-180 Kg/m3 as per the approved shop drawings and specifications. Insulation material shall be bonded with the ducts using metal screw and washers to facilitate grip to the GI sheet.</t>
  </si>
  <si>
    <t>PROJECT : AMD, CIP LOUNGE AT T1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</si>
</sst>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 #,##0.00_ ;_ * \-#,##0.00_ ;_ * &quot;-&quot;??_ ;_ @_ "/>
    <numFmt numFmtId="164" formatCode="_(* #,##0.00_);_(* \(#,##0.00\);_(* &quot;-&quot;??_);_(@_)"/>
    <numFmt numFmtId="165" formatCode="_ * #,##0_ ;_ * \-#,##0_ ;_ * &quot;-&quot;??_ ;_ @_ "/>
  </numFmts>
  <fonts count="6">
    <font>
      <sz val="10"/>
      <name val="Arial"/>
      <charset val="134"/>
    </font>
    <font>
      <sz val="10"/>
      <name val="Arial"/>
      <charset val="134"/>
    </font>
    <font>
      <sz val="9"/>
      <color theme="1"/>
      <name val="Century Gothic"/>
      <charset val="134"/>
    </font>
    <font>
      <b/>
      <sz val="9"/>
      <color theme="1"/>
      <name val="Century Gothic"/>
      <charset val="134"/>
    </font>
    <font>
      <b/>
      <sz val="9"/>
      <name val="Century Gothic"/>
      <charset val="134"/>
    </font>
    <font>
      <sz val="9"/>
      <name val="Century Gothic"/>
      <charset val="134"/>
    </font>
  </fonts>
  <fills count="6">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3" tint="0.79982909634693444"/>
        <bgColor indexed="64"/>
      </patternFill>
    </fill>
    <fill>
      <patternFill patternType="solid">
        <fgColor theme="0" tint="-0.1498458815271462"/>
        <bgColor indexed="64"/>
      </patternFill>
    </fill>
  </fills>
  <borders count="11">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bottom style="thin">
        <color auto="1"/>
      </bottom>
      <diagonal/>
    </border>
    <border>
      <left/>
      <right/>
      <top/>
      <bottom style="thin">
        <color auto="1"/>
      </bottom>
      <diagonal/>
    </border>
    <border>
      <left style="thin">
        <color auto="1"/>
      </left>
      <right/>
      <top/>
      <bottom style="thin">
        <color auto="1"/>
      </bottom>
      <diagonal/>
    </border>
    <border>
      <left/>
      <right style="thin">
        <color auto="1"/>
      </right>
      <top style="thin">
        <color auto="1"/>
      </top>
      <bottom/>
      <diagonal/>
    </border>
    <border>
      <left/>
      <right/>
      <top style="thin">
        <color auto="1"/>
      </top>
      <bottom/>
      <diagonal/>
    </border>
    <border>
      <left style="thin">
        <color auto="1"/>
      </left>
      <right/>
      <top style="thin">
        <color auto="1"/>
      </top>
      <bottom/>
      <diagonal/>
    </border>
  </borders>
  <cellStyleXfs count="5">
    <xf numFmtId="0" fontId="0" fillId="0" borderId="0"/>
    <xf numFmtId="164"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cellStyleXfs>
  <cellXfs count="56">
    <xf numFmtId="0" fontId="0" fillId="0" borderId="0" xfId="0"/>
    <xf numFmtId="0" fontId="2" fillId="0" borderId="0" xfId="2" applyFont="1" applyAlignment="1">
      <alignment vertical="top"/>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3" fillId="0" borderId="1" xfId="2" applyFont="1" applyBorder="1" applyAlignment="1">
      <alignment horizontal="left" vertical="top"/>
    </xf>
    <xf numFmtId="0" fontId="2" fillId="0" borderId="1" xfId="0" applyFont="1" applyBorder="1" applyAlignment="1">
      <alignment horizontal="center" vertical="top" wrapText="1"/>
    </xf>
    <xf numFmtId="4" fontId="4" fillId="2" borderId="1" xfId="2" applyNumberFormat="1" applyFont="1" applyFill="1" applyBorder="1" applyAlignment="1">
      <alignment horizontal="center" vertical="center"/>
    </xf>
    <xf numFmtId="0" fontId="3" fillId="0" borderId="1" xfId="2" applyFont="1" applyBorder="1" applyAlignment="1">
      <alignment horizontal="center" vertical="center"/>
    </xf>
    <xf numFmtId="0" fontId="3" fillId="0" borderId="1" xfId="2" applyFont="1" applyBorder="1" applyAlignment="1">
      <alignment horizontal="justify" vertical="top"/>
    </xf>
    <xf numFmtId="0" fontId="2" fillId="0" borderId="1" xfId="2" applyFont="1" applyBorder="1" applyAlignment="1">
      <alignment horizontal="center" vertical="top"/>
    </xf>
    <xf numFmtId="0" fontId="5" fillId="2" borderId="1" xfId="0" applyFont="1" applyFill="1" applyBorder="1" applyAlignment="1">
      <alignment horizontal="center" vertical="center"/>
    </xf>
    <xf numFmtId="4" fontId="5" fillId="2" borderId="1" xfId="0" applyNumberFormat="1" applyFont="1" applyFill="1" applyBorder="1" applyAlignment="1">
      <alignment horizontal="center" vertical="center"/>
    </xf>
    <xf numFmtId="0" fontId="3" fillId="0" borderId="1" xfId="0" applyFont="1" applyBorder="1" applyAlignment="1">
      <alignment horizontal="justify" vertical="top"/>
    </xf>
    <xf numFmtId="0" fontId="2" fillId="0" borderId="1" xfId="0" applyFont="1" applyBorder="1" applyAlignment="1">
      <alignment horizontal="center" vertical="top"/>
    </xf>
    <xf numFmtId="0" fontId="2" fillId="0" borderId="1" xfId="0" applyFont="1" applyBorder="1" applyAlignment="1">
      <alignment vertical="top"/>
    </xf>
    <xf numFmtId="0" fontId="2" fillId="0" borderId="1" xfId="0" applyFont="1" applyBorder="1" applyAlignment="1">
      <alignment horizontal="justify" vertical="top" wrapText="1"/>
    </xf>
    <xf numFmtId="0" fontId="2" fillId="0" borderId="0" xfId="0" applyFont="1" applyAlignment="1">
      <alignment vertical="top"/>
    </xf>
    <xf numFmtId="4" fontId="2" fillId="0" borderId="1" xfId="0" applyNumberFormat="1" applyFont="1" applyBorder="1" applyAlignment="1">
      <alignment horizontal="center" vertical="center"/>
    </xf>
    <xf numFmtId="0" fontId="3" fillId="0" borderId="1" xfId="0" applyFont="1" applyBorder="1" applyAlignment="1">
      <alignment horizontal="justify" vertical="top" wrapText="1"/>
    </xf>
    <xf numFmtId="165" fontId="2" fillId="0" borderId="1" xfId="3" applyNumberFormat="1" applyFont="1" applyFill="1" applyBorder="1" applyAlignment="1" applyProtection="1">
      <alignment horizontal="center" vertical="center" wrapText="1"/>
      <protection locked="0"/>
    </xf>
    <xf numFmtId="0" fontId="2" fillId="0" borderId="1" xfId="0" applyFont="1" applyBorder="1" applyAlignment="1">
      <alignment horizontal="justify" vertical="top"/>
    </xf>
    <xf numFmtId="0" fontId="2" fillId="0" borderId="1" xfId="0" applyFont="1" applyBorder="1" applyAlignment="1">
      <alignment vertical="center"/>
    </xf>
    <xf numFmtId="0" fontId="3" fillId="0" borderId="1" xfId="0" applyFont="1" applyBorder="1" applyAlignment="1">
      <alignment horizontal="center" vertical="center"/>
    </xf>
    <xf numFmtId="0" fontId="3" fillId="0" borderId="1" xfId="0" applyFont="1" applyBorder="1" applyAlignment="1">
      <alignment vertical="top"/>
    </xf>
    <xf numFmtId="4" fontId="3" fillId="0" borderId="1" xfId="0" applyNumberFormat="1" applyFont="1" applyBorder="1" applyAlignment="1">
      <alignment horizontal="center" vertical="center"/>
    </xf>
    <xf numFmtId="0" fontId="3" fillId="0" borderId="1" xfId="0" applyFont="1" applyBorder="1" applyAlignment="1">
      <alignment horizontal="center" vertical="top"/>
    </xf>
    <xf numFmtId="165" fontId="2" fillId="3" borderId="1" xfId="3" applyNumberFormat="1" applyFont="1" applyFill="1" applyBorder="1" applyAlignment="1" applyProtection="1">
      <alignment horizontal="center" vertical="center" wrapText="1"/>
      <protection locked="0"/>
    </xf>
    <xf numFmtId="0" fontId="2" fillId="3" borderId="1" xfId="0" applyFont="1" applyFill="1" applyBorder="1" applyAlignment="1">
      <alignment horizontal="center" vertical="center"/>
    </xf>
    <xf numFmtId="4" fontId="3" fillId="0" borderId="1" xfId="2" applyNumberFormat="1" applyFont="1" applyBorder="1" applyAlignment="1">
      <alignment horizontal="center" vertical="center"/>
    </xf>
    <xf numFmtId="2" fontId="2" fillId="0" borderId="1" xfId="0" applyNumberFormat="1" applyFont="1" applyBorder="1" applyAlignment="1">
      <alignment horizontal="center" vertical="top" wrapText="1"/>
    </xf>
    <xf numFmtId="2" fontId="2" fillId="0" borderId="1" xfId="0" applyNumberFormat="1" applyFont="1" applyBorder="1" applyAlignment="1">
      <alignment horizontal="center" vertical="top"/>
    </xf>
    <xf numFmtId="0" fontId="2" fillId="0" borderId="0" xfId="0" applyFont="1" applyAlignment="1" applyProtection="1">
      <alignment vertical="top"/>
      <protection locked="0"/>
    </xf>
    <xf numFmtId="0" fontId="3" fillId="4" borderId="1" xfId="0" applyFont="1" applyFill="1" applyBorder="1" applyAlignment="1">
      <alignment horizontal="center" vertical="center"/>
    </xf>
    <xf numFmtId="0" fontId="3" fillId="4" borderId="1" xfId="0" applyFont="1" applyFill="1" applyBorder="1" applyAlignment="1">
      <alignment vertical="center"/>
    </xf>
    <xf numFmtId="0" fontId="3" fillId="4" borderId="1" xfId="0" applyFont="1" applyFill="1" applyBorder="1" applyAlignment="1">
      <alignment horizontal="center" vertical="top"/>
    </xf>
    <xf numFmtId="0" fontId="3" fillId="0" borderId="0" xfId="0" applyFont="1" applyAlignment="1" applyProtection="1">
      <alignment vertical="top"/>
      <protection locked="0"/>
    </xf>
    <xf numFmtId="0" fontId="3" fillId="5" borderId="1" xfId="2" applyFont="1" applyFill="1" applyBorder="1" applyAlignment="1">
      <alignment horizontal="center" vertical="top"/>
    </xf>
    <xf numFmtId="0" fontId="3" fillId="5" borderId="1" xfId="2" applyFont="1" applyFill="1" applyBorder="1" applyAlignment="1">
      <alignment horizontal="justify" vertical="top"/>
    </xf>
    <xf numFmtId="0" fontId="3" fillId="0" borderId="5" xfId="2" applyFont="1" applyBorder="1" applyAlignment="1">
      <alignment horizontal="center" vertical="top"/>
    </xf>
    <xf numFmtId="0" fontId="3" fillId="0" borderId="6" xfId="2" applyFont="1" applyBorder="1" applyAlignment="1">
      <alignment horizontal="center" vertical="top"/>
    </xf>
    <xf numFmtId="14" fontId="3" fillId="0" borderId="1" xfId="2" applyNumberFormat="1" applyFont="1" applyBorder="1" applyAlignment="1">
      <alignment horizontal="left" vertical="top"/>
    </xf>
    <xf numFmtId="0" fontId="3" fillId="0" borderId="1" xfId="2" applyFont="1" applyBorder="1" applyAlignment="1">
      <alignment vertical="top"/>
    </xf>
    <xf numFmtId="0" fontId="3" fillId="0" borderId="8" xfId="2" applyFont="1" applyBorder="1" applyAlignment="1">
      <alignment horizontal="center" vertical="top"/>
    </xf>
    <xf numFmtId="0" fontId="3" fillId="0" borderId="9" xfId="2" applyFont="1" applyBorder="1" applyAlignment="1">
      <alignment horizontal="center" vertical="top"/>
    </xf>
    <xf numFmtId="0" fontId="3" fillId="0" borderId="10" xfId="2" applyFont="1" applyBorder="1" applyAlignment="1">
      <alignment vertical="top"/>
    </xf>
    <xf numFmtId="0" fontId="3" fillId="0" borderId="9" xfId="2" applyFont="1" applyBorder="1" applyAlignment="1">
      <alignment vertical="top"/>
    </xf>
    <xf numFmtId="0" fontId="3" fillId="0" borderId="8" xfId="2" applyFont="1" applyBorder="1" applyAlignment="1">
      <alignment vertical="top"/>
    </xf>
    <xf numFmtId="0" fontId="3" fillId="0" borderId="7" xfId="2" applyFont="1" applyBorder="1" applyAlignment="1">
      <alignment vertical="top"/>
    </xf>
    <xf numFmtId="0" fontId="3" fillId="0" borderId="6" xfId="2" applyFont="1" applyBorder="1" applyAlignment="1">
      <alignment vertical="top"/>
    </xf>
    <xf numFmtId="0" fontId="3" fillId="0" borderId="5" xfId="2" applyFont="1" applyBorder="1" applyAlignment="1">
      <alignment vertical="top"/>
    </xf>
    <xf numFmtId="0" fontId="3" fillId="5" borderId="4" xfId="2" applyFont="1" applyFill="1" applyBorder="1" applyAlignment="1">
      <alignment vertical="top" wrapText="1"/>
    </xf>
    <xf numFmtId="0" fontId="3" fillId="5" borderId="3" xfId="2" applyFont="1" applyFill="1" applyBorder="1" applyAlignment="1">
      <alignment vertical="top" wrapText="1"/>
    </xf>
    <xf numFmtId="0" fontId="3" fillId="5" borderId="2" xfId="2" applyFont="1" applyFill="1" applyBorder="1" applyAlignment="1">
      <alignment vertical="top" wrapText="1"/>
    </xf>
    <xf numFmtId="164" fontId="3" fillId="5" borderId="4" xfId="1" applyFont="1" applyFill="1" applyBorder="1" applyAlignment="1">
      <alignment vertical="top" wrapText="1"/>
    </xf>
    <xf numFmtId="164" fontId="3" fillId="5" borderId="3" xfId="1" applyFont="1" applyFill="1" applyBorder="1" applyAlignment="1">
      <alignment vertical="top" wrapText="1"/>
    </xf>
    <xf numFmtId="164" fontId="3" fillId="5" borderId="2" xfId="1" applyFont="1" applyFill="1" applyBorder="1" applyAlignment="1">
      <alignment vertical="top" wrapText="1"/>
    </xf>
  </cellXfs>
  <cellStyles count="5">
    <cellStyle name="Comma" xfId="1" builtinId="3"/>
    <cellStyle name="Comma 10" xfId="3"/>
    <cellStyle name="Normal" xfId="0" builtinId="0"/>
    <cellStyle name="Normal 2 2" xfId="2"/>
    <cellStyle name="Normal 24" xfId="4"/>
  </cellStyles>
  <dxfs count="2">
    <dxf>
      <font>
        <b/>
        <i val="0"/>
        <color rgb="FFC00000"/>
      </font>
      <numFmt numFmtId="166" formatCode="\R\O"/>
    </dxf>
    <dxf>
      <font>
        <b/>
        <i val="0"/>
        <color rgb="FFC00000"/>
      </font>
      <numFmt numFmtId="166" formatCode="\R\O"/>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oneCellAnchor>
    <xdr:from>
      <xdr:col>3</xdr:col>
      <xdr:colOff>635945</xdr:colOff>
      <xdr:row>0</xdr:row>
      <xdr:rowOff>68142</xdr:rowOff>
    </xdr:from>
    <xdr:ext cx="1046477" cy="287058"/>
    <xdr:pic>
      <xdr:nvPicPr>
        <xdr:cNvPr id="2" name="LogoHide1" descr="Logo">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2398070" y="68142"/>
          <a:ext cx="1046477" cy="2870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12</xdr:col>
      <xdr:colOff>600075</xdr:colOff>
      <xdr:row>0</xdr:row>
      <xdr:rowOff>68142</xdr:rowOff>
    </xdr:from>
    <xdr:ext cx="1036108" cy="286738"/>
    <xdr:pic>
      <xdr:nvPicPr>
        <xdr:cNvPr id="3" name="LogoHide1" descr="Logo">
          <a:extLst>
            <a:ext uri="{FF2B5EF4-FFF2-40B4-BE49-F238E27FC236}">
              <a16:creationId xmlns:a16="http://schemas.microsoft.com/office/drawing/2014/main" id="{00000000-0008-0000-06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7800975" y="68142"/>
          <a:ext cx="1036108" cy="2867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597845</xdr:colOff>
      <xdr:row>0</xdr:row>
      <xdr:rowOff>68142</xdr:rowOff>
    </xdr:from>
    <xdr:ext cx="1046477" cy="287058"/>
    <xdr:pic>
      <xdr:nvPicPr>
        <xdr:cNvPr id="4" name="LogoHide1" descr="Logo">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5627045" y="68142"/>
          <a:ext cx="1047183" cy="2962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13</xdr:col>
      <xdr:colOff>353</xdr:colOff>
      <xdr:row>0</xdr:row>
      <xdr:rowOff>68142</xdr:rowOff>
    </xdr:from>
    <xdr:ext cx="1040694" cy="286738"/>
    <xdr:pic>
      <xdr:nvPicPr>
        <xdr:cNvPr id="5" name="LogoHide1" descr="Logo">
          <a:extLst>
            <a:ext uri="{FF2B5EF4-FFF2-40B4-BE49-F238E27FC236}">
              <a16:creationId xmlns:a16="http://schemas.microsoft.com/office/drawing/2014/main" id="{00000000-0008-0000-06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12192000" y="68142"/>
          <a:ext cx="1041400" cy="295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6"/>
  <sheetViews>
    <sheetView showZeros="0" tabSelected="1" view="pageBreakPreview" zoomScale="81" zoomScaleNormal="95" workbookViewId="0">
      <pane ySplit="4" topLeftCell="A92" activePane="bottomLeft" state="frozen"/>
      <selection pane="bottomLeft" activeCell="B5" sqref="B5"/>
    </sheetView>
  </sheetViews>
  <sheetFormatPr defaultColWidth="9" defaultRowHeight="12.75"/>
  <cols>
    <col min="2" max="2" width="57.42578125" customWidth="1"/>
    <col min="6" max="6" width="12.7109375" customWidth="1"/>
    <col min="7" max="7" width="9.140625" customWidth="1"/>
    <col min="8" max="8" width="12.85546875" customWidth="1"/>
    <col min="9" max="9" width="12.7109375" customWidth="1"/>
    <col min="10" max="10" width="15" customWidth="1"/>
    <col min="15" max="15" width="12.7109375" customWidth="1"/>
    <col min="16" max="16" width="9.140625" customWidth="1"/>
    <col min="17" max="17" width="12.85546875" customWidth="1"/>
    <col min="18" max="18" width="12.7109375" customWidth="1"/>
    <col min="19" max="19" width="15" customWidth="1"/>
  </cols>
  <sheetData>
    <row r="1" spans="1:19" s="31" customFormat="1" ht="14.25">
      <c r="A1" s="41" t="s">
        <v>103</v>
      </c>
      <c r="B1" s="4"/>
      <c r="C1" s="44"/>
      <c r="D1" s="45"/>
      <c r="E1" s="45"/>
      <c r="F1" s="45"/>
      <c r="G1" s="45"/>
      <c r="H1" s="45"/>
      <c r="I1" s="45"/>
      <c r="J1" s="46"/>
      <c r="M1" s="43"/>
      <c r="N1" s="43"/>
      <c r="O1" s="43"/>
      <c r="P1" s="43"/>
      <c r="Q1" s="43"/>
      <c r="R1" s="43"/>
      <c r="S1" s="42"/>
    </row>
    <row r="2" spans="1:19" s="31" customFormat="1" ht="14.25">
      <c r="A2" s="41" t="s">
        <v>92</v>
      </c>
      <c r="B2" s="40"/>
      <c r="C2" s="47"/>
      <c r="D2" s="48"/>
      <c r="E2" s="48"/>
      <c r="F2" s="48"/>
      <c r="G2" s="48"/>
      <c r="H2" s="48"/>
      <c r="I2" s="48"/>
      <c r="J2" s="49"/>
      <c r="M2" s="39"/>
      <c r="N2" s="39"/>
      <c r="O2" s="39"/>
      <c r="P2" s="39"/>
      <c r="Q2" s="39"/>
      <c r="R2" s="39"/>
      <c r="S2" s="38"/>
    </row>
    <row r="3" spans="1:19" s="35" customFormat="1" ht="13.5" customHeight="1">
      <c r="A3" s="36" t="s">
        <v>91</v>
      </c>
      <c r="B3" s="37" t="s">
        <v>90</v>
      </c>
      <c r="C3" s="36" t="s">
        <v>89</v>
      </c>
      <c r="D3" s="36" t="s">
        <v>88</v>
      </c>
      <c r="E3" s="50" t="s">
        <v>87</v>
      </c>
      <c r="F3" s="51"/>
      <c r="G3" s="52"/>
      <c r="H3" s="53" t="s">
        <v>86</v>
      </c>
      <c r="I3" s="54"/>
      <c r="J3" s="55"/>
      <c r="M3" s="36" t="s">
        <v>88</v>
      </c>
      <c r="N3" s="50" t="s">
        <v>87</v>
      </c>
      <c r="O3" s="51"/>
      <c r="P3" s="52"/>
      <c r="Q3" s="53" t="s">
        <v>86</v>
      </c>
      <c r="R3" s="54"/>
      <c r="S3" s="55"/>
    </row>
    <row r="4" spans="1:19" s="31" customFormat="1" ht="14.25">
      <c r="A4" s="34"/>
      <c r="B4" s="32" t="s">
        <v>85</v>
      </c>
      <c r="C4" s="32"/>
      <c r="D4" s="32"/>
      <c r="E4" s="33" t="s">
        <v>84</v>
      </c>
      <c r="F4" s="33" t="s">
        <v>83</v>
      </c>
      <c r="G4" s="33" t="s">
        <v>82</v>
      </c>
      <c r="H4" s="33" t="s">
        <v>84</v>
      </c>
      <c r="I4" s="33" t="s">
        <v>83</v>
      </c>
      <c r="J4" s="32" t="s">
        <v>82</v>
      </c>
      <c r="M4" s="32"/>
      <c r="N4" s="33" t="s">
        <v>84</v>
      </c>
      <c r="O4" s="33" t="s">
        <v>83</v>
      </c>
      <c r="P4" s="33" t="s">
        <v>82</v>
      </c>
      <c r="Q4" s="33" t="s">
        <v>84</v>
      </c>
      <c r="R4" s="33" t="s">
        <v>83</v>
      </c>
      <c r="S4" s="32" t="s">
        <v>82</v>
      </c>
    </row>
    <row r="5" spans="1:19" s="16" customFormat="1" ht="14.25">
      <c r="A5" s="13">
        <v>2.2000000000000002</v>
      </c>
      <c r="B5" s="23" t="s">
        <v>81</v>
      </c>
      <c r="C5" s="3"/>
      <c r="D5" s="3"/>
      <c r="E5" s="3"/>
      <c r="F5" s="3"/>
      <c r="G5" s="14">
        <v>0</v>
      </c>
      <c r="H5" s="14"/>
      <c r="I5" s="14"/>
      <c r="J5" s="3"/>
      <c r="M5" s="3"/>
      <c r="N5" s="3"/>
      <c r="O5" s="3"/>
      <c r="P5" s="14">
        <v>0</v>
      </c>
      <c r="Q5" s="14"/>
      <c r="R5" s="14"/>
      <c r="S5" s="3"/>
    </row>
    <row r="6" spans="1:19" s="16" customFormat="1" ht="14.25">
      <c r="A6" s="13"/>
      <c r="B6" s="20" t="s">
        <v>80</v>
      </c>
      <c r="C6" s="3"/>
      <c r="D6" s="3"/>
      <c r="E6" s="3"/>
      <c r="F6" s="3"/>
      <c r="G6" s="14">
        <v>0</v>
      </c>
      <c r="H6" s="14"/>
      <c r="I6" s="14"/>
      <c r="J6" s="3"/>
      <c r="M6" s="3"/>
      <c r="N6" s="3"/>
      <c r="O6" s="3"/>
      <c r="P6" s="14">
        <v>0</v>
      </c>
      <c r="Q6" s="14"/>
      <c r="R6" s="14"/>
      <c r="S6" s="3"/>
    </row>
    <row r="7" spans="1:19" s="16" customFormat="1" ht="14.25">
      <c r="A7" s="13"/>
      <c r="B7" s="20" t="s">
        <v>79</v>
      </c>
      <c r="C7" s="3"/>
      <c r="D7" s="3"/>
      <c r="E7" s="3"/>
      <c r="F7" s="3"/>
      <c r="G7" s="14">
        <v>0</v>
      </c>
      <c r="H7" s="14"/>
      <c r="I7" s="14"/>
      <c r="J7" s="3"/>
      <c r="M7" s="3"/>
      <c r="N7" s="3"/>
      <c r="O7" s="3"/>
      <c r="P7" s="14">
        <v>0</v>
      </c>
      <c r="Q7" s="14"/>
      <c r="R7" s="14"/>
      <c r="S7" s="3"/>
    </row>
    <row r="8" spans="1:19" s="16" customFormat="1" ht="14.25">
      <c r="A8" s="13"/>
      <c r="B8" s="20" t="s">
        <v>78</v>
      </c>
      <c r="C8" s="3"/>
      <c r="D8" s="3"/>
      <c r="E8" s="3"/>
      <c r="F8" s="3"/>
      <c r="G8" s="14">
        <v>0</v>
      </c>
      <c r="H8" s="14"/>
      <c r="I8" s="14"/>
      <c r="J8" s="3"/>
      <c r="M8" s="3"/>
      <c r="N8" s="3"/>
      <c r="O8" s="3"/>
      <c r="P8" s="14">
        <v>0</v>
      </c>
      <c r="Q8" s="14"/>
      <c r="R8" s="14"/>
      <c r="S8" s="3"/>
    </row>
    <row r="9" spans="1:19" s="16" customFormat="1" ht="14.25">
      <c r="A9" s="13"/>
      <c r="B9" s="20" t="s">
        <v>77</v>
      </c>
      <c r="C9" s="3"/>
      <c r="D9" s="3"/>
      <c r="E9" s="3"/>
      <c r="F9" s="3"/>
      <c r="G9" s="14">
        <v>0</v>
      </c>
      <c r="H9" s="14"/>
      <c r="I9" s="14"/>
      <c r="J9" s="3"/>
      <c r="M9" s="3"/>
      <c r="N9" s="3"/>
      <c r="O9" s="3"/>
      <c r="P9" s="14">
        <v>0</v>
      </c>
      <c r="Q9" s="14"/>
      <c r="R9" s="14"/>
      <c r="S9" s="3"/>
    </row>
    <row r="10" spans="1:19" s="16" customFormat="1" ht="14.25">
      <c r="A10" s="13"/>
      <c r="B10" s="20" t="s">
        <v>76</v>
      </c>
      <c r="C10" s="3"/>
      <c r="D10" s="3"/>
      <c r="E10" s="3"/>
      <c r="F10" s="3"/>
      <c r="G10" s="14">
        <v>0</v>
      </c>
      <c r="H10" s="14"/>
      <c r="I10" s="14"/>
      <c r="J10" s="3"/>
      <c r="M10" s="3"/>
      <c r="N10" s="3"/>
      <c r="O10" s="3"/>
      <c r="P10" s="14">
        <v>0</v>
      </c>
      <c r="Q10" s="14"/>
      <c r="R10" s="14"/>
      <c r="S10" s="3"/>
    </row>
    <row r="11" spans="1:19" s="16" customFormat="1" ht="14.25">
      <c r="A11" s="13"/>
      <c r="B11" s="20" t="s">
        <v>75</v>
      </c>
      <c r="C11" s="3"/>
      <c r="D11" s="3"/>
      <c r="E11" s="3"/>
      <c r="F11" s="3"/>
      <c r="G11" s="14">
        <v>0</v>
      </c>
      <c r="H11" s="14"/>
      <c r="I11" s="14"/>
      <c r="J11" s="3"/>
      <c r="M11" s="3"/>
      <c r="N11" s="3"/>
      <c r="O11" s="3"/>
      <c r="P11" s="14">
        <v>0</v>
      </c>
      <c r="Q11" s="14"/>
      <c r="R11" s="14"/>
      <c r="S11" s="3"/>
    </row>
    <row r="12" spans="1:19" s="16" customFormat="1" ht="14.25">
      <c r="A12" s="13"/>
      <c r="B12" s="20" t="s">
        <v>74</v>
      </c>
      <c r="C12" s="3"/>
      <c r="D12" s="3"/>
      <c r="E12" s="3"/>
      <c r="F12" s="3"/>
      <c r="G12" s="14">
        <v>0</v>
      </c>
      <c r="H12" s="14"/>
      <c r="I12" s="14"/>
      <c r="J12" s="3"/>
      <c r="M12" s="3"/>
      <c r="N12" s="3"/>
      <c r="O12" s="3"/>
      <c r="P12" s="14">
        <v>0</v>
      </c>
      <c r="Q12" s="14"/>
      <c r="R12" s="14"/>
      <c r="S12" s="3"/>
    </row>
    <row r="13" spans="1:19" s="16" customFormat="1" ht="14.25">
      <c r="A13" s="13"/>
      <c r="B13" s="20" t="s">
        <v>73</v>
      </c>
      <c r="C13" s="3"/>
      <c r="D13" s="3"/>
      <c r="E13" s="3"/>
      <c r="F13" s="3"/>
      <c r="G13" s="14">
        <v>0</v>
      </c>
      <c r="H13" s="14"/>
      <c r="I13" s="14"/>
      <c r="J13" s="3"/>
      <c r="M13" s="3"/>
      <c r="N13" s="3"/>
      <c r="O13" s="3"/>
      <c r="P13" s="14">
        <v>0</v>
      </c>
      <c r="Q13" s="14"/>
      <c r="R13" s="14"/>
      <c r="S13" s="3"/>
    </row>
    <row r="14" spans="1:19" s="16" customFormat="1" ht="14.25">
      <c r="A14" s="13"/>
      <c r="B14" s="20" t="s">
        <v>72</v>
      </c>
      <c r="C14" s="3"/>
      <c r="D14" s="3"/>
      <c r="E14" s="3"/>
      <c r="F14" s="3"/>
      <c r="G14" s="14">
        <v>0</v>
      </c>
      <c r="H14" s="14"/>
      <c r="I14" s="14"/>
      <c r="J14" s="3"/>
      <c r="M14" s="3"/>
      <c r="N14" s="3"/>
      <c r="O14" s="3"/>
      <c r="P14" s="14">
        <v>0</v>
      </c>
      <c r="Q14" s="14"/>
      <c r="R14" s="14"/>
      <c r="S14" s="3"/>
    </row>
    <row r="15" spans="1:19" s="16" customFormat="1" ht="14.25">
      <c r="A15" s="13"/>
      <c r="B15" s="14" t="s">
        <v>71</v>
      </c>
      <c r="C15" s="3"/>
      <c r="D15" s="3"/>
      <c r="E15" s="3"/>
      <c r="F15" s="3"/>
      <c r="G15" s="14">
        <v>0</v>
      </c>
      <c r="H15" s="14"/>
      <c r="I15" s="14"/>
      <c r="J15" s="3"/>
      <c r="M15" s="3"/>
      <c r="N15" s="3"/>
      <c r="O15" s="3"/>
      <c r="P15" s="14">
        <v>0</v>
      </c>
      <c r="Q15" s="14"/>
      <c r="R15" s="14"/>
      <c r="S15" s="3"/>
    </row>
    <row r="16" spans="1:19" s="16" customFormat="1" ht="14.25">
      <c r="A16" s="13"/>
      <c r="B16" s="14" t="s">
        <v>70</v>
      </c>
      <c r="C16" s="3"/>
      <c r="D16" s="3"/>
      <c r="E16" s="3"/>
      <c r="F16" s="3"/>
      <c r="G16" s="14">
        <v>0</v>
      </c>
      <c r="H16" s="14"/>
      <c r="I16" s="14"/>
      <c r="J16" s="3"/>
      <c r="M16" s="3"/>
      <c r="N16" s="3"/>
      <c r="O16" s="3"/>
      <c r="P16" s="14">
        <v>0</v>
      </c>
      <c r="Q16" s="14"/>
      <c r="R16" s="14"/>
      <c r="S16" s="3"/>
    </row>
    <row r="17" spans="1:19" s="16" customFormat="1" ht="14.25">
      <c r="A17" s="13" t="s">
        <v>2</v>
      </c>
      <c r="B17" s="14" t="s">
        <v>69</v>
      </c>
      <c r="C17" s="3" t="s">
        <v>6</v>
      </c>
      <c r="D17" s="3">
        <v>3</v>
      </c>
      <c r="E17" s="3">
        <v>1205</v>
      </c>
      <c r="F17" s="3">
        <v>395</v>
      </c>
      <c r="G17" s="14">
        <v>1600</v>
      </c>
      <c r="H17" s="14">
        <v>3615</v>
      </c>
      <c r="I17" s="14">
        <v>1185</v>
      </c>
      <c r="J17" s="19">
        <v>4800</v>
      </c>
      <c r="M17" s="3">
        <v>3</v>
      </c>
      <c r="N17" s="3">
        <v>1205</v>
      </c>
      <c r="O17" s="3">
        <v>395</v>
      </c>
      <c r="P17" s="14">
        <v>1600</v>
      </c>
      <c r="Q17" s="14">
        <v>3615</v>
      </c>
      <c r="R17" s="14">
        <v>1185</v>
      </c>
      <c r="S17" s="19">
        <v>4800</v>
      </c>
    </row>
    <row r="18" spans="1:19" s="16" customFormat="1" ht="14.25">
      <c r="A18" s="25"/>
      <c r="B18" s="12"/>
      <c r="C18" s="22"/>
      <c r="D18" s="22"/>
      <c r="E18" s="22"/>
      <c r="F18" s="22"/>
      <c r="G18" s="14">
        <v>0</v>
      </c>
      <c r="H18" s="14"/>
      <c r="I18" s="14"/>
      <c r="J18" s="24"/>
      <c r="M18" s="22"/>
      <c r="N18" s="22"/>
      <c r="O18" s="22"/>
      <c r="P18" s="14">
        <v>0</v>
      </c>
      <c r="Q18" s="14"/>
      <c r="R18" s="14"/>
      <c r="S18" s="24"/>
    </row>
    <row r="19" spans="1:19" s="16" customFormat="1" ht="14.25">
      <c r="A19" s="13">
        <v>3</v>
      </c>
      <c r="B19" s="12" t="s">
        <v>12</v>
      </c>
      <c r="C19" s="3"/>
      <c r="D19" s="3"/>
      <c r="E19" s="3"/>
      <c r="F19" s="3"/>
      <c r="G19" s="14">
        <v>0</v>
      </c>
      <c r="H19" s="14"/>
      <c r="I19" s="14"/>
      <c r="J19" s="3"/>
      <c r="M19" s="3"/>
      <c r="N19" s="3"/>
      <c r="O19" s="3"/>
      <c r="P19" s="14">
        <v>0</v>
      </c>
      <c r="Q19" s="14"/>
      <c r="R19" s="14"/>
      <c r="S19" s="3"/>
    </row>
    <row r="20" spans="1:19" s="16" customFormat="1" ht="14.25">
      <c r="A20" s="13"/>
      <c r="B20" s="20"/>
      <c r="C20" s="3"/>
      <c r="D20" s="3"/>
      <c r="E20" s="3"/>
      <c r="F20" s="3"/>
      <c r="G20" s="14">
        <v>0</v>
      </c>
      <c r="H20" s="14"/>
      <c r="I20" s="14"/>
      <c r="J20" s="3"/>
      <c r="M20" s="3"/>
      <c r="N20" s="3"/>
      <c r="O20" s="3"/>
      <c r="P20" s="14">
        <v>0</v>
      </c>
      <c r="Q20" s="14"/>
      <c r="R20" s="14"/>
      <c r="S20" s="3"/>
    </row>
    <row r="21" spans="1:19" s="16" customFormat="1" ht="171">
      <c r="A21" s="5">
        <v>3.1</v>
      </c>
      <c r="B21" s="15" t="s">
        <v>93</v>
      </c>
      <c r="C21" s="3"/>
      <c r="D21" s="2"/>
      <c r="E21" s="2"/>
      <c r="F21" s="2"/>
      <c r="G21" s="14">
        <v>0</v>
      </c>
      <c r="H21" s="14"/>
      <c r="I21" s="14"/>
      <c r="J21" s="2"/>
      <c r="M21" s="2"/>
      <c r="N21" s="2"/>
      <c r="O21" s="2"/>
      <c r="P21" s="14">
        <v>0</v>
      </c>
      <c r="Q21" s="14"/>
      <c r="R21" s="14"/>
      <c r="S21" s="2"/>
    </row>
    <row r="22" spans="1:19" s="16" customFormat="1" ht="14.25">
      <c r="A22" s="5" t="s">
        <v>68</v>
      </c>
      <c r="B22" s="15" t="s">
        <v>11</v>
      </c>
      <c r="C22" s="3" t="s">
        <v>7</v>
      </c>
      <c r="D22" s="3">
        <v>892</v>
      </c>
      <c r="E22" s="3">
        <v>1147</v>
      </c>
      <c r="F22" s="3">
        <v>437</v>
      </c>
      <c r="G22" s="14">
        <v>1584</v>
      </c>
      <c r="H22" s="14">
        <v>1023124</v>
      </c>
      <c r="I22" s="14">
        <v>389804</v>
      </c>
      <c r="J22" s="19">
        <v>1412928</v>
      </c>
      <c r="M22" s="3">
        <v>892</v>
      </c>
      <c r="N22" s="3">
        <v>1090</v>
      </c>
      <c r="O22" s="3">
        <v>415</v>
      </c>
      <c r="P22" s="14">
        <v>1505</v>
      </c>
      <c r="Q22" s="14">
        <v>972280</v>
      </c>
      <c r="R22" s="14">
        <v>370180</v>
      </c>
      <c r="S22" s="19">
        <v>1342460</v>
      </c>
    </row>
    <row r="23" spans="1:19" s="16" customFormat="1" ht="14.25">
      <c r="A23" s="5" t="s">
        <v>67</v>
      </c>
      <c r="B23" s="15" t="s">
        <v>10</v>
      </c>
      <c r="C23" s="3" t="s">
        <v>7</v>
      </c>
      <c r="D23" s="3">
        <v>345</v>
      </c>
      <c r="E23" s="3">
        <v>1315</v>
      </c>
      <c r="F23" s="3">
        <v>437</v>
      </c>
      <c r="G23" s="14">
        <v>1752</v>
      </c>
      <c r="H23" s="14">
        <v>453675</v>
      </c>
      <c r="I23" s="14">
        <v>150765</v>
      </c>
      <c r="J23" s="19">
        <v>604440</v>
      </c>
      <c r="M23" s="3">
        <v>345</v>
      </c>
      <c r="N23" s="3">
        <v>1250</v>
      </c>
      <c r="O23" s="3">
        <v>415</v>
      </c>
      <c r="P23" s="14">
        <v>1665</v>
      </c>
      <c r="Q23" s="14">
        <v>431250</v>
      </c>
      <c r="R23" s="14">
        <v>143175</v>
      </c>
      <c r="S23" s="19">
        <v>574425</v>
      </c>
    </row>
    <row r="24" spans="1:19" s="16" customFormat="1" ht="14.25">
      <c r="A24" s="5" t="s">
        <v>66</v>
      </c>
      <c r="B24" s="15" t="s">
        <v>9</v>
      </c>
      <c r="C24" s="3" t="s">
        <v>7</v>
      </c>
      <c r="D24" s="3">
        <v>60</v>
      </c>
      <c r="E24" s="3">
        <v>1475</v>
      </c>
      <c r="F24" s="3">
        <v>600</v>
      </c>
      <c r="G24" s="14">
        <v>2075</v>
      </c>
      <c r="H24" s="14">
        <v>88500</v>
      </c>
      <c r="I24" s="14">
        <v>36000</v>
      </c>
      <c r="J24" s="19">
        <v>124500</v>
      </c>
      <c r="M24" s="3">
        <v>60</v>
      </c>
      <c r="N24" s="3">
        <v>1401</v>
      </c>
      <c r="O24" s="3">
        <v>570</v>
      </c>
      <c r="P24" s="14">
        <v>1971</v>
      </c>
      <c r="Q24" s="14">
        <v>84060</v>
      </c>
      <c r="R24" s="14">
        <v>34200</v>
      </c>
      <c r="S24" s="19">
        <v>118260</v>
      </c>
    </row>
    <row r="25" spans="1:19" s="16" customFormat="1" ht="14.25">
      <c r="A25" s="5" t="s">
        <v>65</v>
      </c>
      <c r="B25" s="15" t="s">
        <v>8</v>
      </c>
      <c r="C25" s="3" t="s">
        <v>7</v>
      </c>
      <c r="D25" s="3">
        <v>60</v>
      </c>
      <c r="E25" s="3">
        <v>1805</v>
      </c>
      <c r="F25" s="3">
        <v>605</v>
      </c>
      <c r="G25" s="14">
        <v>2410</v>
      </c>
      <c r="H25" s="14">
        <v>108300</v>
      </c>
      <c r="I25" s="14">
        <v>36300</v>
      </c>
      <c r="J25" s="19">
        <v>144600</v>
      </c>
      <c r="M25" s="3">
        <v>60</v>
      </c>
      <c r="N25" s="3">
        <v>1715</v>
      </c>
      <c r="O25" s="3">
        <v>575</v>
      </c>
      <c r="P25" s="14">
        <v>2290</v>
      </c>
      <c r="Q25" s="14">
        <v>102900</v>
      </c>
      <c r="R25" s="14">
        <v>34500</v>
      </c>
      <c r="S25" s="19">
        <v>137400</v>
      </c>
    </row>
    <row r="26" spans="1:19" s="16" customFormat="1" ht="14.25">
      <c r="A26" s="5"/>
      <c r="B26" s="15"/>
      <c r="C26" s="3"/>
      <c r="D26" s="2"/>
      <c r="E26" s="2"/>
      <c r="F26" s="2"/>
      <c r="G26" s="14">
        <v>0</v>
      </c>
      <c r="H26" s="14"/>
      <c r="I26" s="14"/>
      <c r="J26" s="11"/>
      <c r="M26" s="2"/>
      <c r="N26" s="2"/>
      <c r="O26" s="2"/>
      <c r="P26" s="14">
        <v>0</v>
      </c>
      <c r="Q26" s="14"/>
      <c r="R26" s="14"/>
      <c r="S26" s="11"/>
    </row>
    <row r="27" spans="1:19" s="16" customFormat="1" ht="99.75">
      <c r="A27" s="5">
        <v>3.2</v>
      </c>
      <c r="B27" s="15" t="s">
        <v>64</v>
      </c>
      <c r="C27" s="3"/>
      <c r="D27" s="2"/>
      <c r="E27" s="2"/>
      <c r="F27" s="2"/>
      <c r="G27" s="14">
        <v>0</v>
      </c>
      <c r="H27" s="14"/>
      <c r="I27" s="14"/>
      <c r="J27" s="2"/>
      <c r="M27" s="2"/>
      <c r="N27" s="2"/>
      <c r="O27" s="2"/>
      <c r="P27" s="14">
        <v>0</v>
      </c>
      <c r="Q27" s="14"/>
      <c r="R27" s="14"/>
      <c r="S27" s="2"/>
    </row>
    <row r="28" spans="1:19" s="16" customFormat="1" ht="14.25">
      <c r="A28" s="5" t="s">
        <v>63</v>
      </c>
      <c r="B28" s="15" t="s">
        <v>46</v>
      </c>
      <c r="C28" s="3" t="s">
        <v>59</v>
      </c>
      <c r="D28" s="3">
        <v>35</v>
      </c>
      <c r="E28" s="3">
        <v>655</v>
      </c>
      <c r="F28" s="3">
        <v>165</v>
      </c>
      <c r="G28" s="14">
        <v>820</v>
      </c>
      <c r="H28" s="14">
        <v>22925</v>
      </c>
      <c r="I28" s="14">
        <v>5775</v>
      </c>
      <c r="J28" s="19">
        <v>28700</v>
      </c>
      <c r="M28" s="3">
        <v>35</v>
      </c>
      <c r="N28" s="3">
        <v>655</v>
      </c>
      <c r="O28" s="3">
        <v>165</v>
      </c>
      <c r="P28" s="14">
        <v>820</v>
      </c>
      <c r="Q28" s="14">
        <v>22925</v>
      </c>
      <c r="R28" s="14">
        <v>5775</v>
      </c>
      <c r="S28" s="19">
        <v>28700</v>
      </c>
    </row>
    <row r="29" spans="1:19" s="16" customFormat="1" ht="14.25">
      <c r="A29" s="5" t="s">
        <v>62</v>
      </c>
      <c r="B29" s="15" t="s">
        <v>44</v>
      </c>
      <c r="C29" s="3" t="s">
        <v>59</v>
      </c>
      <c r="D29" s="3">
        <v>12</v>
      </c>
      <c r="E29" s="3">
        <v>546</v>
      </c>
      <c r="F29" s="3">
        <v>165</v>
      </c>
      <c r="G29" s="14">
        <v>711</v>
      </c>
      <c r="H29" s="14">
        <v>6552</v>
      </c>
      <c r="I29" s="14">
        <v>1980</v>
      </c>
      <c r="J29" s="19">
        <v>8532</v>
      </c>
      <c r="M29" s="3">
        <v>12</v>
      </c>
      <c r="N29" s="3">
        <v>546</v>
      </c>
      <c r="O29" s="3">
        <v>165</v>
      </c>
      <c r="P29" s="14">
        <v>711</v>
      </c>
      <c r="Q29" s="14">
        <v>6552</v>
      </c>
      <c r="R29" s="14">
        <v>1980</v>
      </c>
      <c r="S29" s="19">
        <v>8532</v>
      </c>
    </row>
    <row r="30" spans="1:19" s="16" customFormat="1" ht="14.25">
      <c r="A30" s="5" t="s">
        <v>61</v>
      </c>
      <c r="B30" s="15" t="s">
        <v>42</v>
      </c>
      <c r="C30" s="3" t="s">
        <v>59</v>
      </c>
      <c r="D30" s="3">
        <v>12</v>
      </c>
      <c r="E30" s="3">
        <v>495</v>
      </c>
      <c r="F30" s="3">
        <v>140</v>
      </c>
      <c r="G30" s="14">
        <v>635</v>
      </c>
      <c r="H30" s="14">
        <v>5940</v>
      </c>
      <c r="I30" s="14">
        <v>1680</v>
      </c>
      <c r="J30" s="19">
        <v>7620</v>
      </c>
      <c r="M30" s="3">
        <v>12</v>
      </c>
      <c r="N30" s="3">
        <v>495</v>
      </c>
      <c r="O30" s="3">
        <v>140</v>
      </c>
      <c r="P30" s="14">
        <v>635</v>
      </c>
      <c r="Q30" s="14">
        <v>5940</v>
      </c>
      <c r="R30" s="14">
        <v>1680</v>
      </c>
      <c r="S30" s="19">
        <v>7620</v>
      </c>
    </row>
    <row r="31" spans="1:19" s="16" customFormat="1" ht="14.25">
      <c r="A31" s="5" t="s">
        <v>60</v>
      </c>
      <c r="B31" s="15" t="s">
        <v>40</v>
      </c>
      <c r="C31" s="3" t="s">
        <v>59</v>
      </c>
      <c r="D31" s="3">
        <v>12</v>
      </c>
      <c r="E31" s="3">
        <v>460</v>
      </c>
      <c r="F31" s="3">
        <v>145</v>
      </c>
      <c r="G31" s="14">
        <v>605</v>
      </c>
      <c r="H31" s="14">
        <v>5520</v>
      </c>
      <c r="I31" s="14">
        <v>1740</v>
      </c>
      <c r="J31" s="19">
        <v>7260</v>
      </c>
      <c r="M31" s="3">
        <v>12</v>
      </c>
      <c r="N31" s="3">
        <v>460</v>
      </c>
      <c r="O31" s="3">
        <v>145</v>
      </c>
      <c r="P31" s="14">
        <v>605</v>
      </c>
      <c r="Q31" s="14">
        <v>5520</v>
      </c>
      <c r="R31" s="14">
        <v>1740</v>
      </c>
      <c r="S31" s="19">
        <v>7260</v>
      </c>
    </row>
    <row r="32" spans="1:19" s="16" customFormat="1" ht="14.25">
      <c r="A32" s="5"/>
      <c r="B32" s="15"/>
      <c r="C32" s="3"/>
      <c r="D32" s="2"/>
      <c r="E32" s="2"/>
      <c r="F32" s="2"/>
      <c r="G32" s="14">
        <v>0</v>
      </c>
      <c r="H32" s="14"/>
      <c r="I32" s="14"/>
      <c r="J32" s="17"/>
      <c r="M32" s="2"/>
      <c r="N32" s="2"/>
      <c r="O32" s="2"/>
      <c r="P32" s="14">
        <v>0</v>
      </c>
      <c r="Q32" s="14"/>
      <c r="R32" s="14"/>
      <c r="S32" s="17"/>
    </row>
    <row r="33" spans="1:19" s="16" customFormat="1" ht="71.25">
      <c r="A33" s="5">
        <v>3.3</v>
      </c>
      <c r="B33" s="15" t="s">
        <v>94</v>
      </c>
      <c r="C33" s="3" t="s">
        <v>7</v>
      </c>
      <c r="D33" s="2">
        <v>5</v>
      </c>
      <c r="E33" s="2">
        <v>7975</v>
      </c>
      <c r="F33" s="2">
        <v>1315</v>
      </c>
      <c r="G33" s="21">
        <v>9290</v>
      </c>
      <c r="H33" s="21">
        <v>39875</v>
      </c>
      <c r="I33" s="21">
        <v>6575</v>
      </c>
      <c r="J33" s="19">
        <v>46450</v>
      </c>
      <c r="M33" s="2">
        <v>5</v>
      </c>
      <c r="N33" s="2">
        <v>7975</v>
      </c>
      <c r="O33" s="2">
        <v>1315</v>
      </c>
      <c r="P33" s="21">
        <v>9290</v>
      </c>
      <c r="Q33" s="21">
        <v>39875</v>
      </c>
      <c r="R33" s="21">
        <v>6575</v>
      </c>
      <c r="S33" s="19">
        <v>46450</v>
      </c>
    </row>
    <row r="34" spans="1:19" s="16" customFormat="1" ht="14.25">
      <c r="A34" s="5"/>
      <c r="B34" s="18"/>
      <c r="C34" s="3"/>
      <c r="D34" s="2"/>
      <c r="E34" s="2"/>
      <c r="F34" s="2"/>
      <c r="G34" s="14">
        <v>0</v>
      </c>
      <c r="H34" s="14"/>
      <c r="I34" s="14"/>
      <c r="J34" s="17"/>
      <c r="M34" s="2"/>
      <c r="N34" s="2"/>
      <c r="O34" s="2"/>
      <c r="P34" s="14">
        <v>0</v>
      </c>
      <c r="Q34" s="14"/>
      <c r="R34" s="14"/>
      <c r="S34" s="17"/>
    </row>
    <row r="35" spans="1:19" s="16" customFormat="1" ht="57">
      <c r="A35" s="5">
        <v>3.4</v>
      </c>
      <c r="B35" s="15" t="s">
        <v>95</v>
      </c>
      <c r="C35" s="3"/>
      <c r="D35" s="2"/>
      <c r="E35" s="2"/>
      <c r="F35" s="2"/>
      <c r="G35" s="14">
        <v>0</v>
      </c>
      <c r="H35" s="14"/>
      <c r="I35" s="14"/>
      <c r="J35" s="17"/>
      <c r="M35" s="2"/>
      <c r="N35" s="2"/>
      <c r="O35" s="2"/>
      <c r="P35" s="14">
        <v>0</v>
      </c>
      <c r="Q35" s="14"/>
      <c r="R35" s="14"/>
      <c r="S35" s="17"/>
    </row>
    <row r="36" spans="1:19" s="16" customFormat="1" ht="14.25">
      <c r="A36" s="5" t="s">
        <v>58</v>
      </c>
      <c r="B36" s="15" t="s">
        <v>57</v>
      </c>
      <c r="C36" s="3" t="s">
        <v>7</v>
      </c>
      <c r="D36" s="3">
        <v>5.5</v>
      </c>
      <c r="E36" s="3">
        <v>26000</v>
      </c>
      <c r="F36" s="3">
        <v>1315</v>
      </c>
      <c r="G36" s="14">
        <v>27315</v>
      </c>
      <c r="H36" s="14">
        <v>143000</v>
      </c>
      <c r="I36" s="14">
        <v>7232.5</v>
      </c>
      <c r="J36" s="19">
        <v>150232.5</v>
      </c>
      <c r="M36" s="3">
        <v>5.5</v>
      </c>
      <c r="N36" s="3">
        <v>24700</v>
      </c>
      <c r="O36" s="3">
        <v>1250</v>
      </c>
      <c r="P36" s="14">
        <v>25950</v>
      </c>
      <c r="Q36" s="14">
        <v>135850</v>
      </c>
      <c r="R36" s="14">
        <v>6875</v>
      </c>
      <c r="S36" s="19">
        <v>142725</v>
      </c>
    </row>
    <row r="37" spans="1:19" s="16" customFormat="1" ht="14.25">
      <c r="A37" s="5" t="s">
        <v>56</v>
      </c>
      <c r="B37" s="15" t="s">
        <v>55</v>
      </c>
      <c r="C37" s="3" t="s">
        <v>13</v>
      </c>
      <c r="D37" s="3">
        <v>8</v>
      </c>
      <c r="E37" s="3">
        <v>13656</v>
      </c>
      <c r="F37" s="3">
        <v>2185</v>
      </c>
      <c r="G37" s="14">
        <v>15841</v>
      </c>
      <c r="H37" s="14">
        <v>109248</v>
      </c>
      <c r="I37" s="14">
        <v>17480</v>
      </c>
      <c r="J37" s="19">
        <v>126728</v>
      </c>
      <c r="M37" s="3">
        <v>8</v>
      </c>
      <c r="N37" s="3">
        <v>13656</v>
      </c>
      <c r="O37" s="3">
        <v>2075</v>
      </c>
      <c r="P37" s="14">
        <v>15731</v>
      </c>
      <c r="Q37" s="14">
        <v>109248</v>
      </c>
      <c r="R37" s="14">
        <v>16600</v>
      </c>
      <c r="S37" s="19">
        <v>125848</v>
      </c>
    </row>
    <row r="38" spans="1:19" s="16" customFormat="1" ht="14.25">
      <c r="A38" s="5"/>
      <c r="B38" s="15"/>
      <c r="C38" s="3"/>
      <c r="D38" s="2"/>
      <c r="E38" s="2"/>
      <c r="F38" s="2"/>
      <c r="G38" s="14">
        <v>0</v>
      </c>
      <c r="H38" s="14"/>
      <c r="I38" s="14"/>
      <c r="J38" s="11"/>
      <c r="M38" s="2"/>
      <c r="N38" s="2"/>
      <c r="O38" s="2"/>
      <c r="P38" s="14">
        <v>0</v>
      </c>
      <c r="Q38" s="14"/>
      <c r="R38" s="14"/>
      <c r="S38" s="11"/>
    </row>
    <row r="39" spans="1:19" s="16" customFormat="1" ht="57">
      <c r="A39" s="5">
        <v>3.5</v>
      </c>
      <c r="B39" s="15" t="s">
        <v>96</v>
      </c>
      <c r="C39" s="3" t="s">
        <v>7</v>
      </c>
      <c r="D39" s="2">
        <v>7</v>
      </c>
      <c r="E39" s="2">
        <v>12565</v>
      </c>
      <c r="F39" s="2">
        <v>1095</v>
      </c>
      <c r="G39" s="21">
        <v>13660</v>
      </c>
      <c r="H39" s="21">
        <v>87955</v>
      </c>
      <c r="I39" s="21">
        <v>7665</v>
      </c>
      <c r="J39" s="11">
        <v>95620</v>
      </c>
      <c r="M39" s="2">
        <v>7</v>
      </c>
      <c r="N39" s="2">
        <v>12020</v>
      </c>
      <c r="O39" s="2">
        <v>1095</v>
      </c>
      <c r="P39" s="21">
        <v>13115</v>
      </c>
      <c r="Q39" s="21">
        <v>84140</v>
      </c>
      <c r="R39" s="21">
        <v>7665</v>
      </c>
      <c r="S39" s="19">
        <v>91805</v>
      </c>
    </row>
    <row r="40" spans="1:19" s="16" customFormat="1" ht="14.25">
      <c r="A40" s="5"/>
      <c r="B40" s="15"/>
      <c r="C40" s="3"/>
      <c r="D40" s="2"/>
      <c r="E40" s="2"/>
      <c r="F40" s="2"/>
      <c r="G40" s="21">
        <v>0</v>
      </c>
      <c r="H40" s="21"/>
      <c r="I40" s="21"/>
      <c r="J40" s="11"/>
      <c r="M40" s="2"/>
      <c r="N40" s="2"/>
      <c r="O40" s="2"/>
      <c r="P40" s="21">
        <v>0</v>
      </c>
      <c r="Q40" s="21"/>
      <c r="R40" s="21"/>
      <c r="S40" s="11"/>
    </row>
    <row r="41" spans="1:19" s="16" customFormat="1" ht="42.75">
      <c r="A41" s="5">
        <v>3.6</v>
      </c>
      <c r="B41" s="15" t="s">
        <v>97</v>
      </c>
      <c r="C41" s="3" t="s">
        <v>7</v>
      </c>
      <c r="D41" s="2">
        <v>10</v>
      </c>
      <c r="E41" s="2">
        <v>8195</v>
      </c>
      <c r="F41" s="2">
        <v>1095</v>
      </c>
      <c r="G41" s="21">
        <v>9290</v>
      </c>
      <c r="H41" s="21">
        <v>81950</v>
      </c>
      <c r="I41" s="21">
        <v>10950</v>
      </c>
      <c r="J41" s="11">
        <v>92900</v>
      </c>
      <c r="M41" s="2">
        <v>10</v>
      </c>
      <c r="N41" s="2">
        <v>7785</v>
      </c>
      <c r="O41" s="2">
        <v>1095</v>
      </c>
      <c r="P41" s="21">
        <v>8880</v>
      </c>
      <c r="Q41" s="21">
        <v>77850</v>
      </c>
      <c r="R41" s="21">
        <v>10950</v>
      </c>
      <c r="S41" s="19">
        <v>88800</v>
      </c>
    </row>
    <row r="42" spans="1:19" s="16" customFormat="1" ht="14.25">
      <c r="A42" s="5"/>
      <c r="B42" s="15"/>
      <c r="C42" s="3"/>
      <c r="D42" s="2"/>
      <c r="E42" s="2"/>
      <c r="F42" s="2"/>
      <c r="G42" s="14">
        <v>0</v>
      </c>
      <c r="H42" s="14"/>
      <c r="I42" s="14"/>
      <c r="J42" s="11"/>
      <c r="M42" s="2"/>
      <c r="N42" s="2"/>
      <c r="O42" s="2"/>
      <c r="P42" s="14">
        <v>0</v>
      </c>
      <c r="Q42" s="14"/>
      <c r="R42" s="14"/>
      <c r="S42" s="11"/>
    </row>
    <row r="43" spans="1:19" s="16" customFormat="1" ht="71.25">
      <c r="A43" s="5">
        <v>3.7</v>
      </c>
      <c r="B43" s="15" t="s">
        <v>98</v>
      </c>
      <c r="C43" s="3" t="s">
        <v>7</v>
      </c>
      <c r="D43" s="2">
        <v>3</v>
      </c>
      <c r="E43" s="2">
        <v>14750</v>
      </c>
      <c r="F43" s="2">
        <v>1640</v>
      </c>
      <c r="G43" s="21">
        <v>16390</v>
      </c>
      <c r="H43" s="21">
        <v>44250</v>
      </c>
      <c r="I43" s="21">
        <v>4920</v>
      </c>
      <c r="J43" s="11">
        <v>49170</v>
      </c>
      <c r="M43" s="2">
        <v>3</v>
      </c>
      <c r="N43" s="2">
        <v>14015</v>
      </c>
      <c r="O43" s="2">
        <v>1640</v>
      </c>
      <c r="P43" s="21">
        <v>15655</v>
      </c>
      <c r="Q43" s="21">
        <v>42045</v>
      </c>
      <c r="R43" s="21">
        <v>4920</v>
      </c>
      <c r="S43" s="19">
        <v>46965</v>
      </c>
    </row>
    <row r="44" spans="1:19" s="16" customFormat="1" ht="14.25">
      <c r="A44" s="5"/>
      <c r="B44" s="15"/>
      <c r="C44" s="3"/>
      <c r="D44" s="2"/>
      <c r="E44" s="2"/>
      <c r="F44" s="2"/>
      <c r="G44" s="14">
        <v>0</v>
      </c>
      <c r="H44" s="14"/>
      <c r="I44" s="14"/>
      <c r="J44" s="11"/>
      <c r="M44" s="2"/>
      <c r="N44" s="2"/>
      <c r="O44" s="2"/>
      <c r="P44" s="14">
        <v>0</v>
      </c>
      <c r="Q44" s="14"/>
      <c r="R44" s="14"/>
      <c r="S44" s="11"/>
    </row>
    <row r="45" spans="1:19" s="16" customFormat="1" ht="42.75">
      <c r="A45" s="5">
        <v>3.8</v>
      </c>
      <c r="B45" s="15" t="s">
        <v>99</v>
      </c>
      <c r="C45" s="3" t="s">
        <v>7</v>
      </c>
      <c r="D45" s="2">
        <v>3</v>
      </c>
      <c r="E45" s="2">
        <v>12345</v>
      </c>
      <c r="F45" s="2">
        <v>765</v>
      </c>
      <c r="G45" s="21">
        <v>13110</v>
      </c>
      <c r="H45" s="21">
        <v>37035</v>
      </c>
      <c r="I45" s="21">
        <v>2295</v>
      </c>
      <c r="J45" s="11">
        <v>39330</v>
      </c>
      <c r="M45" s="2">
        <v>3</v>
      </c>
      <c r="N45" s="2">
        <v>12350</v>
      </c>
      <c r="O45" s="2">
        <v>765</v>
      </c>
      <c r="P45" s="21">
        <v>13115</v>
      </c>
      <c r="Q45" s="21">
        <v>37050</v>
      </c>
      <c r="R45" s="21">
        <v>2295</v>
      </c>
      <c r="S45" s="19">
        <v>39345</v>
      </c>
    </row>
    <row r="46" spans="1:19" s="16" customFormat="1" ht="14.25">
      <c r="A46" s="5"/>
      <c r="B46" s="15"/>
      <c r="C46" s="3"/>
      <c r="D46" s="2"/>
      <c r="E46" s="2"/>
      <c r="F46" s="2"/>
      <c r="G46" s="14">
        <v>0</v>
      </c>
      <c r="H46" s="14"/>
      <c r="I46" s="14"/>
      <c r="J46" s="11"/>
      <c r="M46" s="2"/>
      <c r="N46" s="2"/>
      <c r="O46" s="2"/>
      <c r="P46" s="14">
        <v>0</v>
      </c>
      <c r="Q46" s="14"/>
      <c r="R46" s="14"/>
      <c r="S46" s="11"/>
    </row>
    <row r="47" spans="1:19" s="16" customFormat="1" ht="57">
      <c r="A47" s="5">
        <v>3.9</v>
      </c>
      <c r="B47" s="15" t="s">
        <v>100</v>
      </c>
      <c r="C47" s="3" t="s">
        <v>7</v>
      </c>
      <c r="D47" s="2">
        <v>2.5</v>
      </c>
      <c r="E47" s="2">
        <v>15625</v>
      </c>
      <c r="F47" s="2">
        <v>765</v>
      </c>
      <c r="G47" s="21">
        <v>16390</v>
      </c>
      <c r="H47" s="21">
        <v>39062.5</v>
      </c>
      <c r="I47" s="21">
        <v>1912.5</v>
      </c>
      <c r="J47" s="11">
        <v>40975</v>
      </c>
      <c r="M47" s="2">
        <v>2.5</v>
      </c>
      <c r="N47" s="2">
        <v>14745</v>
      </c>
      <c r="O47" s="2">
        <v>730</v>
      </c>
      <c r="P47" s="21">
        <v>15475</v>
      </c>
      <c r="Q47" s="21">
        <v>36862.5</v>
      </c>
      <c r="R47" s="21">
        <v>1825</v>
      </c>
      <c r="S47" s="19">
        <v>38687.5</v>
      </c>
    </row>
    <row r="48" spans="1:19" s="16" customFormat="1" ht="14.25">
      <c r="A48" s="5"/>
      <c r="B48" s="15"/>
      <c r="C48" s="3"/>
      <c r="D48" s="2"/>
      <c r="E48" s="2"/>
      <c r="F48" s="2"/>
      <c r="G48" s="14">
        <v>0</v>
      </c>
      <c r="H48" s="14"/>
      <c r="I48" s="14"/>
      <c r="J48" s="11"/>
      <c r="M48" s="2"/>
      <c r="N48" s="2"/>
      <c r="O48" s="2"/>
      <c r="P48" s="14">
        <v>0</v>
      </c>
      <c r="Q48" s="14"/>
      <c r="R48" s="14"/>
      <c r="S48" s="11"/>
    </row>
    <row r="49" spans="1:19" s="16" customFormat="1" ht="71.25">
      <c r="A49" s="30">
        <v>3.1</v>
      </c>
      <c r="B49" s="15" t="s">
        <v>54</v>
      </c>
      <c r="C49" s="3" t="s">
        <v>6</v>
      </c>
      <c r="D49" s="3">
        <v>6</v>
      </c>
      <c r="E49" s="3">
        <v>1860</v>
      </c>
      <c r="F49" s="3">
        <v>875</v>
      </c>
      <c r="G49" s="21">
        <v>2735</v>
      </c>
      <c r="H49" s="21">
        <v>11160</v>
      </c>
      <c r="I49" s="21">
        <v>5250</v>
      </c>
      <c r="J49" s="11">
        <v>16410</v>
      </c>
      <c r="M49" s="3">
        <v>6</v>
      </c>
      <c r="N49" s="3">
        <v>1860</v>
      </c>
      <c r="O49" s="3">
        <v>875</v>
      </c>
      <c r="P49" s="21">
        <v>2735</v>
      </c>
      <c r="Q49" s="21">
        <v>11160</v>
      </c>
      <c r="R49" s="21">
        <v>5250</v>
      </c>
      <c r="S49" s="19">
        <v>16410</v>
      </c>
    </row>
    <row r="50" spans="1:19" s="16" customFormat="1" ht="14.25">
      <c r="A50" s="13"/>
      <c r="B50" s="20"/>
      <c r="C50" s="3"/>
      <c r="D50" s="3"/>
      <c r="E50" s="3"/>
      <c r="F50" s="3"/>
      <c r="G50" s="14">
        <v>0</v>
      </c>
      <c r="H50" s="14"/>
      <c r="I50" s="14"/>
      <c r="J50" s="17"/>
      <c r="M50" s="3"/>
      <c r="N50" s="3"/>
      <c r="O50" s="3"/>
      <c r="P50" s="14">
        <v>0</v>
      </c>
      <c r="Q50" s="14"/>
      <c r="R50" s="14"/>
      <c r="S50" s="17"/>
    </row>
    <row r="51" spans="1:19" s="16" customFormat="1" ht="71.25">
      <c r="A51" s="30">
        <v>3.11</v>
      </c>
      <c r="B51" s="20" t="s">
        <v>53</v>
      </c>
      <c r="C51" s="3"/>
      <c r="D51" s="3"/>
      <c r="E51" s="3"/>
      <c r="F51" s="3"/>
      <c r="G51" s="14">
        <v>0</v>
      </c>
      <c r="H51" s="14"/>
      <c r="I51" s="14"/>
      <c r="J51" s="17"/>
      <c r="M51" s="3"/>
      <c r="N51" s="3"/>
      <c r="O51" s="3"/>
      <c r="P51" s="14">
        <v>0</v>
      </c>
      <c r="Q51" s="14"/>
      <c r="R51" s="14"/>
      <c r="S51" s="17"/>
    </row>
    <row r="52" spans="1:19" s="16" customFormat="1" ht="14.25">
      <c r="A52" s="5" t="s">
        <v>52</v>
      </c>
      <c r="B52" s="15" t="s">
        <v>46</v>
      </c>
      <c r="C52" s="3" t="s">
        <v>39</v>
      </c>
      <c r="D52" s="3">
        <v>35</v>
      </c>
      <c r="E52" s="3">
        <v>985</v>
      </c>
      <c r="F52" s="3">
        <v>440</v>
      </c>
      <c r="G52" s="14">
        <v>1425</v>
      </c>
      <c r="H52" s="14">
        <v>34475</v>
      </c>
      <c r="I52" s="14">
        <v>15400</v>
      </c>
      <c r="J52" s="11">
        <v>49875</v>
      </c>
      <c r="M52" s="3">
        <v>35</v>
      </c>
      <c r="N52" s="3">
        <v>985</v>
      </c>
      <c r="O52" s="3">
        <v>440</v>
      </c>
      <c r="P52" s="14">
        <v>1425</v>
      </c>
      <c r="Q52" s="14">
        <v>34475</v>
      </c>
      <c r="R52" s="14">
        <v>15400</v>
      </c>
      <c r="S52" s="26">
        <v>49875</v>
      </c>
    </row>
    <row r="53" spans="1:19" s="16" customFormat="1" ht="14.25">
      <c r="A53" s="5" t="s">
        <v>51</v>
      </c>
      <c r="B53" s="15" t="s">
        <v>44</v>
      </c>
      <c r="C53" s="3" t="s">
        <v>39</v>
      </c>
      <c r="D53" s="3">
        <v>12</v>
      </c>
      <c r="E53" s="3">
        <v>875</v>
      </c>
      <c r="F53" s="3">
        <v>440</v>
      </c>
      <c r="G53" s="14">
        <v>1315</v>
      </c>
      <c r="H53" s="14">
        <v>10500</v>
      </c>
      <c r="I53" s="14">
        <v>5280</v>
      </c>
      <c r="J53" s="11">
        <v>15780</v>
      </c>
      <c r="M53" s="3">
        <v>12</v>
      </c>
      <c r="N53" s="3">
        <v>875</v>
      </c>
      <c r="O53" s="3">
        <v>440</v>
      </c>
      <c r="P53" s="14">
        <v>1315</v>
      </c>
      <c r="Q53" s="14">
        <v>10500</v>
      </c>
      <c r="R53" s="14">
        <v>5280</v>
      </c>
      <c r="S53" s="26">
        <v>15780</v>
      </c>
    </row>
    <row r="54" spans="1:19" s="16" customFormat="1" ht="14.25">
      <c r="A54" s="5" t="s">
        <v>50</v>
      </c>
      <c r="B54" s="15" t="s">
        <v>42</v>
      </c>
      <c r="C54" s="3" t="s">
        <v>39</v>
      </c>
      <c r="D54" s="3">
        <v>12</v>
      </c>
      <c r="E54" s="3">
        <v>765</v>
      </c>
      <c r="F54" s="3">
        <v>330</v>
      </c>
      <c r="G54" s="14">
        <v>1095</v>
      </c>
      <c r="H54" s="14">
        <v>9180</v>
      </c>
      <c r="I54" s="14">
        <v>3960</v>
      </c>
      <c r="J54" s="11">
        <v>13140</v>
      </c>
      <c r="M54" s="3">
        <v>12</v>
      </c>
      <c r="N54" s="3">
        <v>765</v>
      </c>
      <c r="O54" s="3">
        <v>330</v>
      </c>
      <c r="P54" s="14">
        <v>1095</v>
      </c>
      <c r="Q54" s="14">
        <v>9180</v>
      </c>
      <c r="R54" s="14">
        <v>3960</v>
      </c>
      <c r="S54" s="26">
        <v>13140</v>
      </c>
    </row>
    <row r="55" spans="1:19" s="16" customFormat="1" ht="14.25">
      <c r="A55" s="5" t="s">
        <v>49</v>
      </c>
      <c r="B55" s="15" t="s">
        <v>40</v>
      </c>
      <c r="C55" s="3" t="s">
        <v>39</v>
      </c>
      <c r="D55" s="3">
        <v>12</v>
      </c>
      <c r="E55" s="3">
        <v>765</v>
      </c>
      <c r="F55" s="3">
        <v>330</v>
      </c>
      <c r="G55" s="14">
        <v>1095</v>
      </c>
      <c r="H55" s="14">
        <v>9180</v>
      </c>
      <c r="I55" s="14">
        <v>3960</v>
      </c>
      <c r="J55" s="11">
        <v>13140</v>
      </c>
      <c r="M55" s="3">
        <v>12</v>
      </c>
      <c r="N55" s="3">
        <v>765</v>
      </c>
      <c r="O55" s="3">
        <v>330</v>
      </c>
      <c r="P55" s="14">
        <v>1095</v>
      </c>
      <c r="Q55" s="14">
        <v>9180</v>
      </c>
      <c r="R55" s="14">
        <v>3960</v>
      </c>
      <c r="S55" s="26">
        <v>13140</v>
      </c>
    </row>
    <row r="56" spans="1:19" s="16" customFormat="1" ht="14.25">
      <c r="A56" s="5"/>
      <c r="B56" s="15"/>
      <c r="C56" s="3"/>
      <c r="D56" s="3"/>
      <c r="E56" s="3"/>
      <c r="F56" s="3"/>
      <c r="G56" s="14">
        <v>0</v>
      </c>
      <c r="H56" s="14"/>
      <c r="I56" s="14"/>
      <c r="J56" s="17"/>
      <c r="M56" s="3"/>
      <c r="N56" s="3"/>
      <c r="O56" s="3"/>
      <c r="P56" s="14">
        <v>0</v>
      </c>
      <c r="Q56" s="14"/>
      <c r="R56" s="14"/>
      <c r="S56" s="17"/>
    </row>
    <row r="57" spans="1:19" s="16" customFormat="1" ht="42.75">
      <c r="A57" s="13">
        <v>3.12</v>
      </c>
      <c r="B57" s="20" t="s">
        <v>48</v>
      </c>
      <c r="C57" s="3"/>
      <c r="D57" s="3"/>
      <c r="E57" s="3"/>
      <c r="F57" s="3"/>
      <c r="G57" s="14">
        <v>0</v>
      </c>
      <c r="H57" s="14"/>
      <c r="I57" s="14"/>
      <c r="J57" s="17"/>
      <c r="M57" s="3"/>
      <c r="N57" s="3"/>
      <c r="O57" s="3"/>
      <c r="P57" s="14">
        <v>0</v>
      </c>
      <c r="Q57" s="14"/>
      <c r="R57" s="14"/>
      <c r="S57" s="17"/>
    </row>
    <row r="58" spans="1:19" s="16" customFormat="1" ht="14.25">
      <c r="A58" s="5" t="s">
        <v>47</v>
      </c>
      <c r="B58" s="15" t="s">
        <v>46</v>
      </c>
      <c r="C58" s="3" t="s">
        <v>39</v>
      </c>
      <c r="D58" s="3">
        <v>35</v>
      </c>
      <c r="E58" s="3">
        <v>3060</v>
      </c>
      <c r="F58" s="3">
        <v>440</v>
      </c>
      <c r="G58" s="14">
        <v>3500</v>
      </c>
      <c r="H58" s="14">
        <v>107100</v>
      </c>
      <c r="I58" s="14">
        <v>15400</v>
      </c>
      <c r="J58" s="11">
        <v>122500</v>
      </c>
      <c r="M58" s="3">
        <v>35</v>
      </c>
      <c r="N58" s="3">
        <v>2900</v>
      </c>
      <c r="O58" s="3">
        <v>420</v>
      </c>
      <c r="P58" s="14">
        <v>3320</v>
      </c>
      <c r="Q58" s="14">
        <v>101500</v>
      </c>
      <c r="R58" s="14">
        <v>14700</v>
      </c>
      <c r="S58" s="26">
        <v>116200</v>
      </c>
    </row>
    <row r="59" spans="1:19" s="16" customFormat="1" ht="14.25">
      <c r="A59" s="5" t="s">
        <v>45</v>
      </c>
      <c r="B59" s="15" t="s">
        <v>44</v>
      </c>
      <c r="C59" s="3" t="s">
        <v>39</v>
      </c>
      <c r="D59" s="3">
        <v>12</v>
      </c>
      <c r="E59" s="3">
        <v>2625</v>
      </c>
      <c r="F59" s="3">
        <v>440</v>
      </c>
      <c r="G59" s="14">
        <v>3065</v>
      </c>
      <c r="H59" s="14">
        <v>31500</v>
      </c>
      <c r="I59" s="14">
        <v>5280</v>
      </c>
      <c r="J59" s="11">
        <v>36780</v>
      </c>
      <c r="M59" s="3">
        <v>12</v>
      </c>
      <c r="N59" s="3">
        <v>2625</v>
      </c>
      <c r="O59" s="3">
        <v>420</v>
      </c>
      <c r="P59" s="14">
        <v>3045</v>
      </c>
      <c r="Q59" s="14">
        <v>31500</v>
      </c>
      <c r="R59" s="14">
        <v>5040</v>
      </c>
      <c r="S59" s="26">
        <v>36540</v>
      </c>
    </row>
    <row r="60" spans="1:19" s="16" customFormat="1" ht="14.25">
      <c r="A60" s="5" t="s">
        <v>43</v>
      </c>
      <c r="B60" s="15" t="s">
        <v>42</v>
      </c>
      <c r="C60" s="3" t="s">
        <v>39</v>
      </c>
      <c r="D60" s="3">
        <v>12</v>
      </c>
      <c r="E60" s="3">
        <v>2405</v>
      </c>
      <c r="F60" s="3">
        <v>330</v>
      </c>
      <c r="G60" s="14">
        <v>2735</v>
      </c>
      <c r="H60" s="14">
        <v>28860</v>
      </c>
      <c r="I60" s="14">
        <v>3960</v>
      </c>
      <c r="J60" s="11">
        <v>32820</v>
      </c>
      <c r="M60" s="3">
        <v>12</v>
      </c>
      <c r="N60" s="3">
        <v>2405</v>
      </c>
      <c r="O60" s="3">
        <v>330</v>
      </c>
      <c r="P60" s="14">
        <v>2735</v>
      </c>
      <c r="Q60" s="14">
        <v>28860</v>
      </c>
      <c r="R60" s="14">
        <v>3960</v>
      </c>
      <c r="S60" s="26">
        <v>32820</v>
      </c>
    </row>
    <row r="61" spans="1:19" s="16" customFormat="1" ht="14.25">
      <c r="A61" s="5" t="s">
        <v>41</v>
      </c>
      <c r="B61" s="15" t="s">
        <v>40</v>
      </c>
      <c r="C61" s="3" t="s">
        <v>39</v>
      </c>
      <c r="D61" s="3">
        <v>12</v>
      </c>
      <c r="E61" s="3">
        <v>2075</v>
      </c>
      <c r="F61" s="3">
        <v>330</v>
      </c>
      <c r="G61" s="14">
        <v>2405</v>
      </c>
      <c r="H61" s="14">
        <v>24900</v>
      </c>
      <c r="I61" s="14">
        <v>3960</v>
      </c>
      <c r="J61" s="11">
        <v>28860</v>
      </c>
      <c r="M61" s="3">
        <v>12</v>
      </c>
      <c r="N61" s="3">
        <v>2075</v>
      </c>
      <c r="O61" s="3">
        <v>330</v>
      </c>
      <c r="P61" s="14">
        <v>2405</v>
      </c>
      <c r="Q61" s="14">
        <v>24900</v>
      </c>
      <c r="R61" s="14">
        <v>3960</v>
      </c>
      <c r="S61" s="26">
        <v>28860</v>
      </c>
    </row>
    <row r="62" spans="1:19" s="16" customFormat="1" ht="14.25">
      <c r="A62" s="13"/>
      <c r="B62" s="20"/>
      <c r="C62" s="3"/>
      <c r="D62" s="3"/>
      <c r="E62" s="3"/>
      <c r="F62" s="3"/>
      <c r="G62" s="14"/>
      <c r="H62" s="14"/>
      <c r="I62" s="14"/>
      <c r="J62" s="17"/>
      <c r="M62" s="3"/>
      <c r="N62" s="3"/>
      <c r="O62" s="3"/>
      <c r="P62" s="14"/>
      <c r="Q62" s="14"/>
      <c r="R62" s="14"/>
      <c r="S62" s="17"/>
    </row>
    <row r="63" spans="1:19" s="16" customFormat="1" ht="14.25">
      <c r="A63" s="29">
        <v>3.14</v>
      </c>
      <c r="B63" s="18" t="s">
        <v>5</v>
      </c>
      <c r="C63" s="3"/>
      <c r="D63" s="2"/>
      <c r="E63" s="2"/>
      <c r="F63" s="2"/>
      <c r="G63" s="14"/>
      <c r="H63" s="14"/>
      <c r="I63" s="14"/>
      <c r="J63" s="17"/>
      <c r="M63" s="2"/>
      <c r="N63" s="2"/>
      <c r="O63" s="2"/>
      <c r="P63" s="14"/>
      <c r="Q63" s="14"/>
      <c r="R63" s="14"/>
      <c r="S63" s="17"/>
    </row>
    <row r="64" spans="1:19" s="16" customFormat="1" ht="14.25">
      <c r="A64" s="5"/>
      <c r="B64" s="15"/>
      <c r="C64" s="3"/>
      <c r="D64" s="2"/>
      <c r="E64" s="2"/>
      <c r="F64" s="2"/>
      <c r="G64" s="14"/>
      <c r="H64" s="14"/>
      <c r="I64" s="14"/>
      <c r="J64" s="17"/>
      <c r="M64" s="2"/>
      <c r="N64" s="2"/>
      <c r="O64" s="2"/>
      <c r="P64" s="14"/>
      <c r="Q64" s="14"/>
      <c r="R64" s="14"/>
      <c r="S64" s="17"/>
    </row>
    <row r="65" spans="1:19" s="16" customFormat="1" ht="14.25">
      <c r="A65" s="5" t="s">
        <v>38</v>
      </c>
      <c r="B65" s="18" t="s">
        <v>37</v>
      </c>
      <c r="C65" s="3"/>
      <c r="D65" s="2"/>
      <c r="E65" s="2"/>
      <c r="F65" s="2"/>
      <c r="G65" s="14"/>
      <c r="H65" s="14"/>
      <c r="I65" s="14"/>
      <c r="J65" s="17"/>
      <c r="M65" s="2"/>
      <c r="N65" s="2"/>
      <c r="O65" s="2"/>
      <c r="P65" s="14"/>
      <c r="Q65" s="14"/>
      <c r="R65" s="14"/>
      <c r="S65" s="17"/>
    </row>
    <row r="66" spans="1:19" s="16" customFormat="1" ht="85.5">
      <c r="A66" s="5"/>
      <c r="B66" s="15" t="s">
        <v>101</v>
      </c>
      <c r="C66" s="3"/>
      <c r="D66" s="2"/>
      <c r="E66" s="2"/>
      <c r="F66" s="2"/>
      <c r="G66" s="14"/>
      <c r="H66" s="14"/>
      <c r="I66" s="14"/>
      <c r="J66" s="17"/>
      <c r="M66" s="2"/>
      <c r="N66" s="2"/>
      <c r="O66" s="2"/>
      <c r="P66" s="14"/>
      <c r="Q66" s="14"/>
      <c r="R66" s="14"/>
      <c r="S66" s="17"/>
    </row>
    <row r="67" spans="1:19" s="16" customFormat="1" ht="28.5">
      <c r="A67" s="5"/>
      <c r="B67" s="15" t="s">
        <v>36</v>
      </c>
      <c r="C67" s="3"/>
      <c r="D67" s="2"/>
      <c r="E67" s="2"/>
      <c r="F67" s="2"/>
      <c r="G67" s="14"/>
      <c r="H67" s="14"/>
      <c r="I67" s="14"/>
      <c r="J67" s="17"/>
      <c r="M67" s="2"/>
      <c r="N67" s="2"/>
      <c r="O67" s="2"/>
      <c r="P67" s="14"/>
      <c r="Q67" s="14"/>
      <c r="R67" s="14"/>
      <c r="S67" s="17"/>
    </row>
    <row r="68" spans="1:19" s="16" customFormat="1" ht="14.25">
      <c r="A68" s="13" t="s">
        <v>2</v>
      </c>
      <c r="B68" s="15" t="s">
        <v>1</v>
      </c>
      <c r="C68" s="3" t="s">
        <v>0</v>
      </c>
      <c r="D68" s="2">
        <v>25</v>
      </c>
      <c r="E68" s="2">
        <v>1095</v>
      </c>
      <c r="F68" s="2">
        <v>220</v>
      </c>
      <c r="G68" s="14">
        <v>1315</v>
      </c>
      <c r="H68" s="14">
        <v>27375</v>
      </c>
      <c r="I68" s="14">
        <v>5500</v>
      </c>
      <c r="J68" s="11">
        <v>32875</v>
      </c>
      <c r="M68" s="2">
        <v>25</v>
      </c>
      <c r="N68" s="2">
        <v>1095</v>
      </c>
      <c r="O68" s="2">
        <v>220</v>
      </c>
      <c r="P68" s="14">
        <v>1315</v>
      </c>
      <c r="Q68" s="14">
        <v>27375</v>
      </c>
      <c r="R68" s="14">
        <v>5500</v>
      </c>
      <c r="S68" s="26">
        <v>32875</v>
      </c>
    </row>
    <row r="69" spans="1:19" s="16" customFormat="1" ht="14.25">
      <c r="A69" s="13" t="s">
        <v>20</v>
      </c>
      <c r="B69" s="15" t="s">
        <v>35</v>
      </c>
      <c r="C69" s="3" t="s">
        <v>0</v>
      </c>
      <c r="D69" s="2">
        <v>25</v>
      </c>
      <c r="E69" s="2">
        <v>910</v>
      </c>
      <c r="F69" s="2">
        <v>185</v>
      </c>
      <c r="G69" s="14">
        <v>1095</v>
      </c>
      <c r="H69" s="14">
        <v>22750</v>
      </c>
      <c r="I69" s="14">
        <v>4625</v>
      </c>
      <c r="J69" s="11">
        <v>27375</v>
      </c>
      <c r="M69" s="2">
        <v>25</v>
      </c>
      <c r="N69" s="2">
        <v>910</v>
      </c>
      <c r="O69" s="2">
        <v>185</v>
      </c>
      <c r="P69" s="14">
        <v>1095</v>
      </c>
      <c r="Q69" s="14">
        <v>22750</v>
      </c>
      <c r="R69" s="14">
        <v>4625</v>
      </c>
      <c r="S69" s="26">
        <v>27375</v>
      </c>
    </row>
    <row r="70" spans="1:19" s="16" customFormat="1" ht="14.25">
      <c r="A70" s="13" t="s">
        <v>19</v>
      </c>
      <c r="B70" s="15" t="s">
        <v>34</v>
      </c>
      <c r="C70" s="3" t="s">
        <v>0</v>
      </c>
      <c r="D70" s="2">
        <v>875</v>
      </c>
      <c r="E70" s="2">
        <v>820</v>
      </c>
      <c r="F70" s="2">
        <v>165</v>
      </c>
      <c r="G70" s="14">
        <v>985</v>
      </c>
      <c r="H70" s="14">
        <v>717500</v>
      </c>
      <c r="I70" s="14">
        <v>144375</v>
      </c>
      <c r="J70" s="11">
        <v>861875</v>
      </c>
      <c r="M70" s="2">
        <v>875</v>
      </c>
      <c r="N70" s="2">
        <v>820</v>
      </c>
      <c r="O70" s="2">
        <v>165</v>
      </c>
      <c r="P70" s="14">
        <v>985</v>
      </c>
      <c r="Q70" s="14">
        <v>717500</v>
      </c>
      <c r="R70" s="14">
        <v>144375</v>
      </c>
      <c r="S70" s="26">
        <v>861875</v>
      </c>
    </row>
    <row r="71" spans="1:19" s="16" customFormat="1" ht="14.25">
      <c r="A71" s="13" t="s">
        <v>18</v>
      </c>
      <c r="B71" s="15" t="s">
        <v>33</v>
      </c>
      <c r="C71" s="3" t="s">
        <v>0</v>
      </c>
      <c r="D71" s="2">
        <v>75</v>
      </c>
      <c r="E71" s="2">
        <v>710</v>
      </c>
      <c r="F71" s="2">
        <v>165</v>
      </c>
      <c r="G71" s="14">
        <v>875</v>
      </c>
      <c r="H71" s="14">
        <v>53250</v>
      </c>
      <c r="I71" s="14">
        <v>12375</v>
      </c>
      <c r="J71" s="11">
        <v>65625</v>
      </c>
      <c r="M71" s="2">
        <v>75</v>
      </c>
      <c r="N71" s="2">
        <v>710</v>
      </c>
      <c r="O71" s="2">
        <v>165</v>
      </c>
      <c r="P71" s="14">
        <v>875</v>
      </c>
      <c r="Q71" s="14">
        <v>53250</v>
      </c>
      <c r="R71" s="14">
        <v>12375</v>
      </c>
      <c r="S71" s="26">
        <v>65625</v>
      </c>
    </row>
    <row r="72" spans="1:19" s="16" customFormat="1" ht="14.25">
      <c r="A72" s="5"/>
      <c r="B72" s="15"/>
      <c r="C72" s="3"/>
      <c r="D72" s="2"/>
      <c r="E72" s="2"/>
      <c r="F72" s="2"/>
      <c r="G72" s="14"/>
      <c r="H72" s="14"/>
      <c r="I72" s="14"/>
      <c r="J72" s="11"/>
      <c r="M72" s="2"/>
      <c r="N72" s="2"/>
      <c r="O72" s="2"/>
      <c r="P72" s="14"/>
      <c r="Q72" s="14"/>
      <c r="R72" s="14"/>
      <c r="S72" s="11"/>
    </row>
    <row r="73" spans="1:19" s="16" customFormat="1" ht="14.25">
      <c r="A73" s="13" t="s">
        <v>32</v>
      </c>
      <c r="B73" s="12" t="s">
        <v>31</v>
      </c>
      <c r="C73" s="3"/>
      <c r="D73" s="3"/>
      <c r="E73" s="3"/>
      <c r="F73" s="3"/>
      <c r="G73" s="14"/>
      <c r="H73" s="14"/>
      <c r="I73" s="14"/>
      <c r="J73" s="17"/>
      <c r="M73" s="3"/>
      <c r="N73" s="3"/>
      <c r="O73" s="3"/>
      <c r="P73" s="14"/>
      <c r="Q73" s="14"/>
      <c r="R73" s="14"/>
      <c r="S73" s="17"/>
    </row>
    <row r="74" spans="1:19" s="16" customFormat="1" ht="14.25">
      <c r="A74" s="13"/>
      <c r="B74" s="20"/>
      <c r="C74" s="3"/>
      <c r="D74" s="3"/>
      <c r="E74" s="3"/>
      <c r="F74" s="3"/>
      <c r="G74" s="14"/>
      <c r="H74" s="14"/>
      <c r="I74" s="14"/>
      <c r="J74" s="17"/>
      <c r="M74" s="3"/>
      <c r="N74" s="3"/>
      <c r="O74" s="3"/>
      <c r="P74" s="14"/>
      <c r="Q74" s="14"/>
      <c r="R74" s="14"/>
      <c r="S74" s="17"/>
    </row>
    <row r="75" spans="1:19" s="16" customFormat="1" ht="85.5">
      <c r="A75" s="13"/>
      <c r="B75" s="15" t="s">
        <v>102</v>
      </c>
      <c r="C75" s="3"/>
      <c r="D75" s="3"/>
      <c r="E75" s="3"/>
      <c r="F75" s="3"/>
      <c r="G75" s="14"/>
      <c r="H75" s="14"/>
      <c r="I75" s="14"/>
      <c r="J75" s="17"/>
      <c r="M75" s="3"/>
      <c r="N75" s="3"/>
      <c r="O75" s="3"/>
      <c r="P75" s="14"/>
      <c r="Q75" s="14"/>
      <c r="R75" s="14"/>
      <c r="S75" s="17"/>
    </row>
    <row r="76" spans="1:19" s="16" customFormat="1" ht="14.25">
      <c r="A76" s="13" t="s">
        <v>2</v>
      </c>
      <c r="B76" s="20" t="s">
        <v>30</v>
      </c>
      <c r="C76" s="3" t="s">
        <v>3</v>
      </c>
      <c r="D76" s="3">
        <v>25</v>
      </c>
      <c r="E76" s="3">
        <v>13495</v>
      </c>
      <c r="F76" s="3">
        <v>165</v>
      </c>
      <c r="G76" s="14">
        <v>13660</v>
      </c>
      <c r="H76" s="14">
        <v>337375</v>
      </c>
      <c r="I76" s="14">
        <v>4125</v>
      </c>
      <c r="J76" s="11">
        <v>341500</v>
      </c>
      <c r="M76" s="3">
        <v>25</v>
      </c>
      <c r="N76" s="3">
        <v>13495</v>
      </c>
      <c r="O76" s="3">
        <v>165</v>
      </c>
      <c r="P76" s="14">
        <v>13660</v>
      </c>
      <c r="Q76" s="14">
        <v>337375</v>
      </c>
      <c r="R76" s="14">
        <v>4125</v>
      </c>
      <c r="S76" s="26">
        <v>341500</v>
      </c>
    </row>
    <row r="77" spans="1:19" s="16" customFormat="1" ht="14.25">
      <c r="A77" s="13" t="s">
        <v>4</v>
      </c>
      <c r="B77" s="20" t="s">
        <v>29</v>
      </c>
      <c r="C77" s="3" t="s">
        <v>3</v>
      </c>
      <c r="D77" s="3">
        <v>120</v>
      </c>
      <c r="E77" s="3">
        <v>1750</v>
      </c>
      <c r="F77" s="3">
        <v>220</v>
      </c>
      <c r="G77" s="14">
        <v>1970</v>
      </c>
      <c r="H77" s="14">
        <v>210000</v>
      </c>
      <c r="I77" s="14">
        <v>26400</v>
      </c>
      <c r="J77" s="11">
        <v>236400</v>
      </c>
      <c r="M77" s="3">
        <v>120</v>
      </c>
      <c r="N77" s="3">
        <v>1750</v>
      </c>
      <c r="O77" s="3">
        <v>220</v>
      </c>
      <c r="P77" s="14">
        <v>1970</v>
      </c>
      <c r="Q77" s="14">
        <v>210000</v>
      </c>
      <c r="R77" s="14">
        <v>26400</v>
      </c>
      <c r="S77" s="26">
        <v>236400</v>
      </c>
    </row>
    <row r="78" spans="1:19" s="16" customFormat="1" ht="14.25">
      <c r="A78" s="13"/>
      <c r="B78" s="20"/>
      <c r="C78" s="3"/>
      <c r="D78" s="3"/>
      <c r="E78" s="3"/>
      <c r="F78" s="3"/>
      <c r="G78" s="14"/>
      <c r="H78" s="14"/>
      <c r="I78" s="14"/>
      <c r="J78" s="17"/>
      <c r="M78" s="3"/>
      <c r="N78" s="3"/>
      <c r="O78" s="3"/>
      <c r="P78" s="14"/>
      <c r="Q78" s="14"/>
      <c r="R78" s="14"/>
      <c r="S78" s="17"/>
    </row>
    <row r="79" spans="1:19" s="16" customFormat="1" ht="14.25">
      <c r="A79" s="13" t="s">
        <v>28</v>
      </c>
      <c r="B79" s="23" t="s">
        <v>27</v>
      </c>
      <c r="C79" s="3"/>
      <c r="D79" s="3"/>
      <c r="E79" s="3"/>
      <c r="F79" s="3"/>
      <c r="G79" s="14"/>
      <c r="H79" s="14"/>
      <c r="I79" s="14"/>
      <c r="J79" s="3"/>
      <c r="M79" s="3"/>
      <c r="N79" s="3"/>
      <c r="O79" s="3"/>
      <c r="P79" s="14"/>
      <c r="Q79" s="14"/>
      <c r="R79" s="14"/>
      <c r="S79" s="3"/>
    </row>
    <row r="80" spans="1:19" s="16" customFormat="1" ht="14.25">
      <c r="A80" s="13"/>
      <c r="B80" s="14"/>
      <c r="C80" s="3"/>
      <c r="D80" s="3"/>
      <c r="E80" s="3"/>
      <c r="F80" s="3"/>
      <c r="G80" s="14"/>
      <c r="H80" s="14"/>
      <c r="I80" s="14"/>
      <c r="J80" s="3"/>
      <c r="M80" s="3"/>
      <c r="N80" s="3"/>
      <c r="O80" s="3"/>
      <c r="P80" s="14"/>
      <c r="Q80" s="14"/>
      <c r="R80" s="14"/>
      <c r="S80" s="3"/>
    </row>
    <row r="81" spans="1:19" s="16" customFormat="1" ht="14.25">
      <c r="A81" s="13"/>
      <c r="B81" s="23" t="s">
        <v>26</v>
      </c>
      <c r="C81" s="3"/>
      <c r="D81" s="3"/>
      <c r="E81" s="3"/>
      <c r="F81" s="3"/>
      <c r="G81" s="14"/>
      <c r="H81" s="14"/>
      <c r="I81" s="14"/>
      <c r="J81" s="3"/>
      <c r="M81" s="3"/>
      <c r="N81" s="3"/>
      <c r="O81" s="3"/>
      <c r="P81" s="14"/>
      <c r="Q81" s="14"/>
      <c r="R81" s="14"/>
      <c r="S81" s="3"/>
    </row>
    <row r="82" spans="1:19" s="16" customFormat="1" ht="14.25">
      <c r="A82" s="13"/>
      <c r="B82" s="14"/>
      <c r="C82" s="3"/>
      <c r="D82" s="3"/>
      <c r="E82" s="3"/>
      <c r="F82" s="3"/>
      <c r="G82" s="14"/>
      <c r="H82" s="14"/>
      <c r="I82" s="14"/>
      <c r="J82" s="3"/>
      <c r="M82" s="3"/>
      <c r="N82" s="3"/>
      <c r="O82" s="3"/>
      <c r="P82" s="14"/>
      <c r="Q82" s="14"/>
      <c r="R82" s="14"/>
      <c r="S82" s="3"/>
    </row>
    <row r="83" spans="1:19" s="16" customFormat="1" ht="85.5">
      <c r="A83" s="13"/>
      <c r="B83" s="15" t="s">
        <v>25</v>
      </c>
      <c r="C83" s="3"/>
      <c r="D83" s="3"/>
      <c r="E83" s="3"/>
      <c r="F83" s="3"/>
      <c r="G83" s="14"/>
      <c r="H83" s="14"/>
      <c r="I83" s="14"/>
      <c r="J83" s="3"/>
      <c r="M83" s="3"/>
      <c r="N83" s="3"/>
      <c r="O83" s="3"/>
      <c r="P83" s="14"/>
      <c r="Q83" s="14"/>
      <c r="R83" s="14"/>
      <c r="S83" s="3"/>
    </row>
    <row r="84" spans="1:19" s="16" customFormat="1" ht="14.25">
      <c r="A84" s="13" t="s">
        <v>2</v>
      </c>
      <c r="B84" s="14" t="s">
        <v>24</v>
      </c>
      <c r="C84" s="3" t="s">
        <v>6</v>
      </c>
      <c r="D84" s="3">
        <v>10</v>
      </c>
      <c r="E84" s="3">
        <v>1475</v>
      </c>
      <c r="F84" s="3">
        <v>492</v>
      </c>
      <c r="G84" s="14">
        <v>1967</v>
      </c>
      <c r="H84" s="14">
        <v>14750</v>
      </c>
      <c r="I84" s="14">
        <v>4920</v>
      </c>
      <c r="J84" s="11">
        <v>19670</v>
      </c>
      <c r="M84" s="3">
        <v>10</v>
      </c>
      <c r="N84" s="3">
        <v>1475</v>
      </c>
      <c r="O84" s="3">
        <v>492</v>
      </c>
      <c r="P84" s="14">
        <v>1967</v>
      </c>
      <c r="Q84" s="14">
        <v>14750</v>
      </c>
      <c r="R84" s="14">
        <v>4920</v>
      </c>
      <c r="S84" s="26">
        <v>19670</v>
      </c>
    </row>
    <row r="85" spans="1:19" s="16" customFormat="1" ht="14.25">
      <c r="A85" s="13"/>
      <c r="B85" s="14"/>
      <c r="C85" s="3"/>
      <c r="D85" s="3"/>
      <c r="E85" s="3"/>
      <c r="F85" s="3"/>
      <c r="G85" s="14"/>
      <c r="H85" s="14"/>
      <c r="I85" s="14"/>
      <c r="J85" s="10"/>
      <c r="M85" s="3"/>
      <c r="N85" s="3"/>
      <c r="O85" s="3"/>
      <c r="P85" s="14"/>
      <c r="Q85" s="14"/>
      <c r="R85" s="14"/>
      <c r="S85" s="10"/>
    </row>
    <row r="86" spans="1:19" s="16" customFormat="1" ht="14.25">
      <c r="A86" s="13">
        <v>3.15</v>
      </c>
      <c r="B86" s="12" t="s">
        <v>23</v>
      </c>
      <c r="C86" s="3"/>
      <c r="D86" s="3"/>
      <c r="E86" s="3"/>
      <c r="F86" s="3"/>
      <c r="G86" s="14"/>
      <c r="H86" s="14"/>
      <c r="I86" s="14"/>
      <c r="J86" s="17"/>
      <c r="M86" s="3"/>
      <c r="N86" s="3"/>
      <c r="O86" s="3"/>
      <c r="P86" s="14"/>
      <c r="Q86" s="14"/>
      <c r="R86" s="14"/>
      <c r="S86" s="17"/>
    </row>
    <row r="87" spans="1:19" s="16" customFormat="1" ht="42.75">
      <c r="A87" s="13"/>
      <c r="B87" s="20" t="s">
        <v>22</v>
      </c>
      <c r="C87" s="3" t="s">
        <v>3</v>
      </c>
      <c r="D87" s="3">
        <v>0.5</v>
      </c>
      <c r="E87" s="3">
        <v>8050</v>
      </c>
      <c r="F87" s="3">
        <v>1725</v>
      </c>
      <c r="G87" s="21">
        <v>9775</v>
      </c>
      <c r="H87" s="21">
        <v>4025</v>
      </c>
      <c r="I87" s="21">
        <v>862.5</v>
      </c>
      <c r="J87" s="11">
        <v>4887.5</v>
      </c>
      <c r="M87" s="3">
        <v>0.5</v>
      </c>
      <c r="N87" s="3">
        <v>8050</v>
      </c>
      <c r="O87" s="3">
        <v>1725</v>
      </c>
      <c r="P87" s="21">
        <v>9775</v>
      </c>
      <c r="Q87" s="21">
        <v>4025</v>
      </c>
      <c r="R87" s="21">
        <v>862.5</v>
      </c>
      <c r="S87" s="26">
        <v>4887.5</v>
      </c>
    </row>
    <row r="88" spans="1:19" s="16" customFormat="1" ht="14.25">
      <c r="A88" s="13"/>
      <c r="B88" s="20"/>
      <c r="C88" s="3"/>
      <c r="D88" s="3"/>
      <c r="E88" s="3"/>
      <c r="F88" s="3"/>
      <c r="G88" s="14"/>
      <c r="H88" s="14"/>
      <c r="I88" s="14"/>
      <c r="J88" s="17"/>
      <c r="M88" s="3"/>
      <c r="N88" s="3"/>
      <c r="O88" s="3"/>
      <c r="P88" s="14"/>
      <c r="Q88" s="14"/>
      <c r="R88" s="14"/>
      <c r="S88" s="17"/>
    </row>
    <row r="89" spans="1:19" s="16" customFormat="1" ht="14.25">
      <c r="A89" s="9"/>
      <c r="B89" s="8" t="s">
        <v>21</v>
      </c>
      <c r="C89" s="7"/>
      <c r="D89" s="7"/>
      <c r="E89" s="7"/>
      <c r="F89" s="7"/>
      <c r="G89" s="14"/>
      <c r="H89" s="14"/>
      <c r="I89" s="14"/>
      <c r="J89" s="6"/>
      <c r="M89" s="7"/>
      <c r="N89" s="7"/>
      <c r="O89" s="7"/>
      <c r="P89" s="14"/>
      <c r="Q89" s="14"/>
      <c r="R89" s="14"/>
      <c r="S89" s="6"/>
    </row>
    <row r="90" spans="1:19" s="16" customFormat="1" ht="14.25">
      <c r="A90" s="9"/>
      <c r="B90" s="8"/>
      <c r="C90" s="7"/>
      <c r="D90" s="7"/>
      <c r="E90" s="7"/>
      <c r="F90" s="7"/>
      <c r="G90" s="14"/>
      <c r="H90" s="14"/>
      <c r="I90" s="14"/>
      <c r="J90" s="28"/>
      <c r="M90" s="7"/>
      <c r="N90" s="7"/>
      <c r="O90" s="7"/>
      <c r="P90" s="14"/>
      <c r="Q90" s="14"/>
      <c r="R90" s="14"/>
      <c r="S90" s="28"/>
    </row>
    <row r="91" spans="1:19" s="16" customFormat="1" ht="14.25">
      <c r="A91" s="13">
        <v>6</v>
      </c>
      <c r="B91" s="12" t="s">
        <v>17</v>
      </c>
      <c r="C91" s="3"/>
      <c r="D91" s="3"/>
      <c r="E91" s="3"/>
      <c r="F91" s="3"/>
      <c r="G91" s="14">
        <v>0</v>
      </c>
      <c r="H91" s="14"/>
      <c r="I91" s="14"/>
      <c r="J91" s="3"/>
      <c r="M91" s="3"/>
      <c r="N91" s="3"/>
      <c r="O91" s="3"/>
      <c r="P91" s="14">
        <v>0</v>
      </c>
      <c r="Q91" s="14"/>
      <c r="R91" s="14"/>
      <c r="S91" s="3"/>
    </row>
    <row r="92" spans="1:19" s="16" customFormat="1" ht="14.25">
      <c r="A92" s="13"/>
      <c r="B92" s="14"/>
      <c r="C92" s="3"/>
      <c r="D92" s="3"/>
      <c r="E92" s="3"/>
      <c r="F92" s="3"/>
      <c r="G92" s="14">
        <v>0</v>
      </c>
      <c r="H92" s="14"/>
      <c r="I92" s="14"/>
      <c r="J92" s="17"/>
      <c r="M92" s="3"/>
      <c r="N92" s="3"/>
      <c r="O92" s="3"/>
      <c r="P92" s="14">
        <v>0</v>
      </c>
      <c r="Q92" s="14"/>
      <c r="R92" s="14"/>
      <c r="S92" s="17"/>
    </row>
    <row r="93" spans="1:19" s="1" customFormat="1" ht="99.75">
      <c r="A93" s="13"/>
      <c r="B93" s="15" t="s">
        <v>16</v>
      </c>
      <c r="C93" s="3"/>
      <c r="D93" s="3"/>
      <c r="E93" s="3"/>
      <c r="F93" s="3"/>
      <c r="G93" s="14">
        <v>0</v>
      </c>
      <c r="H93" s="14"/>
      <c r="I93" s="14"/>
      <c r="J93" s="3"/>
      <c r="M93" s="3"/>
      <c r="N93" s="3"/>
      <c r="O93" s="3"/>
      <c r="P93" s="14">
        <v>0</v>
      </c>
      <c r="Q93" s="14"/>
      <c r="R93" s="14"/>
      <c r="S93" s="3"/>
    </row>
    <row r="94" spans="1:19" s="1" customFormat="1" ht="14.25">
      <c r="A94" s="13" t="s">
        <v>2</v>
      </c>
      <c r="B94" s="14" t="s">
        <v>15</v>
      </c>
      <c r="C94" s="3" t="s">
        <v>3</v>
      </c>
      <c r="D94" s="27">
        <v>90</v>
      </c>
      <c r="E94" s="3">
        <v>1915</v>
      </c>
      <c r="F94" s="3">
        <v>495</v>
      </c>
      <c r="G94" s="14">
        <v>2410</v>
      </c>
      <c r="H94" s="14">
        <v>172350</v>
      </c>
      <c r="I94" s="14">
        <v>44550</v>
      </c>
      <c r="J94" s="11">
        <v>216900</v>
      </c>
      <c r="M94" s="27">
        <v>90</v>
      </c>
      <c r="N94" s="3">
        <v>1820</v>
      </c>
      <c r="O94" s="3">
        <v>470</v>
      </c>
      <c r="P94" s="14">
        <v>2290</v>
      </c>
      <c r="Q94" s="14">
        <v>163800</v>
      </c>
      <c r="R94" s="14">
        <v>42300</v>
      </c>
      <c r="S94" s="26">
        <v>206100</v>
      </c>
    </row>
    <row r="95" spans="1:19" s="1" customFormat="1" ht="14.25">
      <c r="A95" s="9"/>
      <c r="B95" s="8" t="s">
        <v>14</v>
      </c>
      <c r="C95" s="7"/>
      <c r="D95" s="7"/>
      <c r="E95" s="7"/>
      <c r="F95" s="7"/>
      <c r="G95" s="14"/>
      <c r="H95" s="14"/>
      <c r="I95" s="14"/>
      <c r="J95" s="6"/>
      <c r="M95" s="7"/>
      <c r="N95" s="7"/>
      <c r="O95" s="7"/>
      <c r="P95" s="14"/>
      <c r="Q95" s="14"/>
      <c r="R95" s="14"/>
      <c r="S95" s="6"/>
    </row>
    <row r="96" spans="1:19" s="16" customFormat="1" ht="14.25">
      <c r="A96" s="25"/>
      <c r="B96" s="12"/>
      <c r="C96" s="22"/>
      <c r="D96" s="22"/>
      <c r="E96" s="22"/>
      <c r="F96" s="22"/>
      <c r="G96" s="14"/>
      <c r="H96" s="14"/>
      <c r="I96" s="14"/>
      <c r="J96" s="24"/>
      <c r="M96" s="22"/>
      <c r="N96" s="22"/>
      <c r="O96" s="22"/>
      <c r="P96" s="14"/>
      <c r="Q96" s="14"/>
      <c r="R96" s="14"/>
      <c r="S96" s="24"/>
    </row>
  </sheetData>
  <conditionalFormatting sqref="D4 D5:F96 M5:O96">
    <cfRule type="cellIs" dxfId="1" priority="3" operator="equal">
      <formula>0</formula>
    </cfRule>
  </conditionalFormatting>
  <conditionalFormatting sqref="M4">
    <cfRule type="cellIs" dxfId="0" priority="1" operator="equal">
      <formula>0</formula>
    </cfRule>
  </conditionalFormatting>
  <pageMargins left="0.70866141732283505" right="0.70866141732283505" top="0.74803149606299202" bottom="0.74803149606299202" header="0.31496062992126" footer="0.31496062992126"/>
  <pageSetup paperSize="9" scale="81"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5411AB1C796F347AA5028979746D851" ma:contentTypeVersion="14" ma:contentTypeDescription="Create a new document." ma:contentTypeScope="" ma:versionID="1fbf6d47f0a2594a32f1c3325ccfe283">
  <xsd:schema xmlns:xsd="http://www.w3.org/2001/XMLSchema" xmlns:xs="http://www.w3.org/2001/XMLSchema" xmlns:p="http://schemas.microsoft.com/office/2006/metadata/properties" xmlns:ns3="047beb7f-918b-4a93-a74e-e2e8d62f8194" xmlns:ns4="5f27ad8b-8acf-4af6-8719-9d4dee975e46" targetNamespace="http://schemas.microsoft.com/office/2006/metadata/properties" ma:root="true" ma:fieldsID="d11314a1f26a88eb1d6c71d59e1d85c8" ns3:_="" ns4:_="">
    <xsd:import namespace="047beb7f-918b-4a93-a74e-e2e8d62f8194"/>
    <xsd:import namespace="5f27ad8b-8acf-4af6-8719-9d4dee975e46"/>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3:MediaServiceOCR" minOccurs="0"/>
                <xsd:element ref="ns4:SharedWithUsers" minOccurs="0"/>
                <xsd:element ref="ns4:SharedWithDetails" minOccurs="0"/>
                <xsd:element ref="ns4:SharingHintHash" minOccurs="0"/>
                <xsd:element ref="ns3:MediaServiceObjectDetectorVersions" minOccurs="0"/>
                <xsd:element ref="ns3:_activity" minOccurs="0"/>
                <xsd:element ref="ns3:MediaServiceSystemTag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47beb7f-918b-4a93-a74e-e2e8d62f819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_activity" ma:index="19" nillable="true" ma:displayName="_activity" ma:hidden="true" ma:internalName="_activity">
      <xsd:simpleType>
        <xsd:restriction base="dms:Note"/>
      </xsd:simpleType>
    </xsd:element>
    <xsd:element name="MediaServiceSystemTags" ma:index="20" nillable="true" ma:displayName="MediaServiceSystemTags" ma:hidden="true" ma:internalName="MediaServiceSystemTags" ma:readOnly="true">
      <xsd:simpleType>
        <xsd:restriction base="dms:Note"/>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f27ad8b-8acf-4af6-8719-9d4dee975e46"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activity xmlns="047beb7f-918b-4a93-a74e-e2e8d62f8194"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6617EEF-954B-4A11-B355-474C897085F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47beb7f-918b-4a93-a74e-e2e8d62f8194"/>
    <ds:schemaRef ds:uri="5f27ad8b-8acf-4af6-8719-9d4dee975e4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691C4A6-D7C8-48C6-9263-B51FBFD6DBA8}">
  <ds:schemaRefs>
    <ds:schemaRef ds:uri="http://schemas.microsoft.com/office/2006/documentManagement/types"/>
    <ds:schemaRef ds:uri="http://schemas.microsoft.com/office/2006/metadata/properties"/>
    <ds:schemaRef ds:uri="http://purl.org/dc/elements/1.1/"/>
    <ds:schemaRef ds:uri="http://schemas.microsoft.com/office/infopath/2007/PartnerControls"/>
    <ds:schemaRef ds:uri="5f27ad8b-8acf-4af6-8719-9d4dee975e46"/>
    <ds:schemaRef ds:uri="http://www.w3.org/XML/1998/namespace"/>
    <ds:schemaRef ds:uri="http://purl.org/dc/dcmitype/"/>
    <ds:schemaRef ds:uri="http://schemas.openxmlformats.org/package/2006/metadata/core-properties"/>
    <ds:schemaRef ds:uri="047beb7f-918b-4a93-a74e-e2e8d62f8194"/>
    <ds:schemaRef ds:uri="http://purl.org/dc/terms/"/>
  </ds:schemaRefs>
</ds:datastoreItem>
</file>

<file path=customXml/itemProps3.xml><?xml version="1.0" encoding="utf-8"?>
<ds:datastoreItem xmlns:ds="http://schemas.openxmlformats.org/officeDocument/2006/customXml" ds:itemID="{8DBC3B8E-9D54-49DC-86CC-1E159F34689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HVAC</vt:lpstr>
      <vt:lpstr>HVAC!Print_Area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Trupti Dalvi</dc:creator>
  <cp:lastModifiedBy>Trupti Dalvi</cp:lastModifiedBy>
  <dcterms:created xsi:type="dcterms:W3CDTF">2024-03-01T10:41:45Z</dcterms:created>
  <dcterms:modified xsi:type="dcterms:W3CDTF">2024-03-02T07:38:42Z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0x010100C5411AB1C796F347AA5028979746D851</vt:lpwstr>
  </property>
</Properties>
</file>