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Chai Point FF 52b\MEP\Electrical\"/>
    </mc:Choice>
  </mc:AlternateContent>
  <bookViews>
    <workbookView xWindow="-110" yWindow="-110" windowWidth="23250" windowHeight="12570"/>
  </bookViews>
  <sheets>
    <sheet name="F-F-052b_ELEC BOQ" sheetId="3"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2" i="3" l="1"/>
</calcChain>
</file>

<file path=xl/sharedStrings.xml><?xml version="1.0" encoding="utf-8"?>
<sst xmlns="http://schemas.openxmlformats.org/spreadsheetml/2006/main" count="200" uniqueCount="151">
  <si>
    <t>PROJECT:</t>
  </si>
  <si>
    <t>DATE:</t>
  </si>
  <si>
    <t>REV:</t>
  </si>
  <si>
    <t>STATUS:</t>
  </si>
  <si>
    <t>TENDER</t>
  </si>
  <si>
    <t>UNIT COST</t>
  </si>
  <si>
    <t>A</t>
  </si>
  <si>
    <t>B</t>
  </si>
  <si>
    <t>B.1</t>
  </si>
  <si>
    <t>C</t>
  </si>
  <si>
    <t>D</t>
  </si>
  <si>
    <t>E</t>
  </si>
  <si>
    <t>F</t>
  </si>
  <si>
    <t>G</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</si>
  <si>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</si>
  <si>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</si>
  <si>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</si>
  <si>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ELECTRICAL SERVICES, CCTV &amp; DATA - WORKS BILL OF QUANTITIES AND ESTIMATE</t>
  </si>
  <si>
    <t>DISTRIBUTION BOARDS</t>
  </si>
  <si>
    <t>LPDB</t>
  </si>
  <si>
    <t>CCTV SYSTEM</t>
  </si>
  <si>
    <t>C.1</t>
  </si>
  <si>
    <t>GRAND TOTAL NET</t>
  </si>
  <si>
    <t>UOM</t>
  </si>
  <si>
    <t>REMARKS</t>
  </si>
  <si>
    <t>A.1</t>
  </si>
  <si>
    <t>B.1.1</t>
  </si>
  <si>
    <t>C.1.2</t>
  </si>
  <si>
    <t>D.1</t>
  </si>
  <si>
    <t>E.1</t>
  </si>
  <si>
    <t>E.1.1</t>
  </si>
  <si>
    <t>E.1.2</t>
  </si>
  <si>
    <t>E.1.3</t>
  </si>
  <si>
    <t>F.1</t>
  </si>
  <si>
    <t>F.1.1</t>
  </si>
  <si>
    <t>G.1</t>
  </si>
  <si>
    <t>Item Code</t>
  </si>
  <si>
    <t>Item Name</t>
  </si>
  <si>
    <t>Qty</t>
  </si>
  <si>
    <t>D.1.2</t>
  </si>
  <si>
    <t>D.1.3</t>
  </si>
  <si>
    <t>H</t>
  </si>
  <si>
    <t>H.1</t>
  </si>
  <si>
    <t>I</t>
  </si>
  <si>
    <t>I.1</t>
  </si>
  <si>
    <t>13A SINGLE SWITCHED SOCKET OUTLET</t>
  </si>
  <si>
    <t>13A DUAL SWITCHED SOCKET OUTLET</t>
  </si>
  <si>
    <t>20A DOUBLE POLE SWITCH WITH NEON INDICATOR</t>
  </si>
  <si>
    <t>J</t>
  </si>
  <si>
    <t>J.1</t>
  </si>
  <si>
    <t>C.1.3</t>
  </si>
  <si>
    <t>F.1.2</t>
  </si>
  <si>
    <t>F.1.3</t>
  </si>
  <si>
    <t>F.1.4</t>
  </si>
  <si>
    <t>F.1.5</t>
  </si>
  <si>
    <t>F.1.6</t>
  </si>
  <si>
    <t>LV CABLING</t>
  </si>
  <si>
    <t>E.1.4</t>
  </si>
  <si>
    <t>E.1.5</t>
  </si>
  <si>
    <t>J.1.1</t>
  </si>
  <si>
    <t>J.1.2</t>
  </si>
  <si>
    <t>J.1.3</t>
  </si>
  <si>
    <t>4C x 35 MM2</t>
  </si>
  <si>
    <t>4C x 16 MM2</t>
  </si>
  <si>
    <t>4C x 6 MM2</t>
  </si>
  <si>
    <t>4C x 4 MM2</t>
  </si>
  <si>
    <t xml:space="preserve">2C x 4 MM2 </t>
  </si>
  <si>
    <t>LUMP SUM</t>
  </si>
  <si>
    <t>METER / METER PANEL</t>
  </si>
  <si>
    <t>1C x 16 MM2</t>
  </si>
  <si>
    <t>1C x 6 MM2</t>
  </si>
  <si>
    <t>1C x 4 MM2</t>
  </si>
  <si>
    <t>1C x 2.5 MM2</t>
  </si>
  <si>
    <t>1C x 1.5 MM2</t>
  </si>
  <si>
    <t>WIRING DEVICES (SWITCHES &amp; SOCKETS)</t>
  </si>
  <si>
    <t>G.1.2</t>
  </si>
  <si>
    <t>G.1.3</t>
  </si>
  <si>
    <t>G.1.4</t>
  </si>
  <si>
    <t>G.1.5</t>
  </si>
  <si>
    <t>G.1.1</t>
  </si>
  <si>
    <t>6 Way SPN Panel Board with 20A 2P RCBO incomer and outgoings as per SLD &amp; Load Calculation Sheet. Make / Brand selection as per Airport TDM listed.</t>
  </si>
  <si>
    <t>UPS DB</t>
  </si>
  <si>
    <t>13A SINGLE SWITCHED UNIVERSAL SOCKET OUTLET + USB PORT</t>
  </si>
  <si>
    <t>CONTAINMENT (CABLE TRAY, TRUNKING, CONDUITS)</t>
  </si>
  <si>
    <t>25 MM PVC CONDUIT</t>
  </si>
  <si>
    <t>20 MM PVC CONDUIT</t>
  </si>
  <si>
    <t>25 MM GI CONDUIT</t>
  </si>
  <si>
    <t>50 x 50 MM CABLE TRUNKING</t>
  </si>
  <si>
    <t>CIRCUIT MAINS &amp; EARTH</t>
  </si>
  <si>
    <t>UPS SYSTEM</t>
  </si>
  <si>
    <t>Nos.</t>
  </si>
  <si>
    <t>DVR with 45 Days Back-up</t>
  </si>
  <si>
    <t xml:space="preserve"> Supply, Installation, Testing &amp; Commisioning of 2KVA Single phase UPS with 30 Minute Back-up with SMF Battery Bank + Battery Stand.</t>
  </si>
  <si>
    <t xml:space="preserve">RG 6 Grade 75 Ohm's Co-Axial Cable </t>
  </si>
  <si>
    <t>CCTV Dome Camera, 4 Megapixel / As approved or confirmed by client, Real Day / Night, Exir, IR LED, IP 67, with all neccessary accessories, Power supply units etc.</t>
  </si>
  <si>
    <t>DATA NETWORK SYSTEM</t>
  </si>
  <si>
    <t>CAT 6 Cable</t>
  </si>
  <si>
    <r>
      <t xml:space="preserve">Dual Data outlet (RJ45) Jack </t>
    </r>
    <r>
      <rPr>
        <sz val="11"/>
        <color rgb="FFFF0000"/>
        <rFont val="Century Gothic"/>
        <family val="2"/>
        <charset val="238"/>
      </rPr>
      <t xml:space="preserve"> </t>
    </r>
  </si>
  <si>
    <t xml:space="preserve">Patch Cords (1.5 meters length) </t>
  </si>
  <si>
    <t>Mtr.</t>
  </si>
  <si>
    <t>Supply, Installation, Testing &amp; Commissioning of Energy Meter / Meter Panel (Prepaid Type) complete with Enclosure (If required as per site condition / Airport TDM).
Make / Brand selection as per Airport TDM listed.</t>
  </si>
  <si>
    <t>Supply, Installation, Testing &amp; Commissioning of Fire Rated LSH / LSZH PVC insulated PVC sheathed, Copper conductor, Steel Tape / Wire Armoured, 1100V grade cable, complete with Termination of the same with Single Compression Brass Glands, Solderless Tinned Copper Lugs, Gland earthing, etc. The cable shall be laid Underground / on Cable Tray / in Pipe / on Wall / Trench as required.
For cables laid on Cable Tray / in Pipe / on Wall / Trench - the rate shall include necessary supporting / clamping arrangements.</t>
  </si>
  <si>
    <t>Supply, Installation, Testing &amp; Commissioning of Surface / Flush mounting 10kA / 25kA (As per Panel requirement) Phase segregated Distribution Boards. The DB shall be made out of 1.2 mm CRCA sheet steel enclosure and powder coated complete with cable gland plate &amp; knock out at the top and bottom. The DB shall have hinged lockable door. The busbar shall be tinned copper, for phases mounted on fork type Insulator, Independent neutral busbar for each phase including inter connecting wiring &amp; earth bus on insulation mount. 
Make / Brand selection as per Airport TDM listed.
All DB's must named as per the SLD / Load Calculation Sheet. Laminated SLD &amp; Load Calculation Sheet shall be placed near to DB Panel Locations.
The RCCB / RCBO shall be Hpi / Si series &amp; MCB's shall be 'B" / 'C' Curve (As per requirement).</t>
  </si>
  <si>
    <t>Supply, Installation, Testing &amp; Commissioning of Sub / Circuit Mains &amp; Earth wires with Fire Rated LSH / LSZH PVC insulated Flexible Copper Wires 660 / 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The rate shall include wall chasing, chipping of floors, rough plastering, providing suitable supports / brackets for conduit and Trunking suspension.
Circuit mains shall be measured from DB to switch board, looping between switch board to outlets / lights, and looping from switch board to switch board.</t>
  </si>
  <si>
    <t>LIGHT FIXTURES POINT WIRING</t>
  </si>
  <si>
    <t>Lighting Control Switch board with switches as required (Point Wiring only)</t>
  </si>
  <si>
    <t>Supply, Installation, Testing &amp; Commissioning of Light Fixture Point wiring (Light Fixtures to be as approved by Architect Design &amp; BOQ) with Lamps, Ballasts / Drivers / Starters, Switches / Lighting Control Switch Board with Fire Rated LSH / LSZH PVC insulated Flexible Copper Wires 660 / 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Brand selection by Client.
The rate shall include wall chasing, chipping of floors, rough plastering, providing suitable supports / brackets for conduit and Trunking suspension.</t>
  </si>
  <si>
    <t>Supply, Installation, Testing &amp; Commissioning of Wiring Devices (Switches &amp; Sockets - Face Plate Finish as approved by Architect / Matching to Architecture Finishes) with Fire Rated LSH / LSZH PVC insulated Flexible Copper Wires 660 / 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Brand selection as per Airport TDM listed / by Client.
The rate shall include wall chasing, chipping of floors, rough plastering, providing suitable supports / brackets for conduit and Trunking suspension.</t>
  </si>
  <si>
    <t>Supply &amp; Installation of GI Cable Tray, GI Cable Trunking, GI / Heavy Duty PVC conduits through wall / ceiling / floor as per drawings, complete with standard accessories / factory made fittings, earthing throughout the run with copper braids, wall / ceiling suspended supports, etc. 
Make / Brand selection as per Airport TDM listed / by Client.</t>
  </si>
  <si>
    <t xml:space="preserve">Supply, Installation, Testing &amp; Commissioning of CCTV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 DVR, etc. carrying out Surface / Concealed wiring as per site condition &amp; maintain aesthetic of the unit. 
Make / Brand selection as per Airport TDM listed / by Client.
The rate shall include wall chasing, chipping of floors, rough plastering, providing suitable supports / brackets for conduit and Trunking suspension.
</t>
  </si>
  <si>
    <t>Supply, Installation, Testing &amp; Commissioning of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 Rack, etc. carrying out Surface / Concealed wiring as per site condition &amp; maintain aesthetic of the unit. 
Make / Brand selection as per Airport TDM listed / by Client.
The rate shall include wall chasing, chipping of floors, rough plastering, providing suitable supports / brackets for conduit and Trunking suspension.</t>
  </si>
  <si>
    <t>NOTE :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</si>
  <si>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MODERN BRUSHED FINISH PENDANT LIGHT (Point Wiring only)</t>
  </si>
  <si>
    <t>600x600mm LED PANEL LIGHT (Point Wiring only)</t>
  </si>
  <si>
    <t>F.1.7</t>
  </si>
  <si>
    <t>Single Data outlet (RJ45)</t>
  </si>
  <si>
    <t>20A SPN ISOLATOR</t>
  </si>
  <si>
    <t>20A UNSWITCHED FUSED CONNECTION OUTLET WITH-OUT NEON INDICATOR</t>
  </si>
  <si>
    <t>13A SINGLE SWITCHED SOCKET OUTLET (METAL CLAD)</t>
  </si>
  <si>
    <t>20A SINGLE SWITCHED SOCKET OUTLET (METAL CLAD)</t>
  </si>
  <si>
    <t>DOL STARTER (5HP)</t>
  </si>
  <si>
    <t>LED STRIP LIGHT WITH DIFFUSER (Point Wiring only)</t>
  </si>
  <si>
    <t xml:space="preserve">EXIT LIGHT (Wall / Ceiling Mounted) </t>
  </si>
  <si>
    <t>SIGNAGE LIGHTS (Point Wiring only)</t>
  </si>
  <si>
    <t>32 MM PVC CONDUIT</t>
  </si>
  <si>
    <t>BLANK PLATE</t>
  </si>
  <si>
    <t>J.1.4</t>
  </si>
  <si>
    <t>CCTV IP Dome Camera (CAT 6), 4 Megapixel / As approved or confirmed by client, Real Day / Night, Exir, IR LED, IP 67 with all neccessary accessories, Power supply units etc.</t>
  </si>
  <si>
    <t>A.1.1</t>
  </si>
  <si>
    <t>B.1.2</t>
  </si>
  <si>
    <t>B.1.3</t>
  </si>
  <si>
    <t>B.1.4</t>
  </si>
  <si>
    <t>B.1.5</t>
  </si>
  <si>
    <t>D.1.1</t>
  </si>
  <si>
    <t>D.1.4</t>
  </si>
  <si>
    <t>D.1.5</t>
  </si>
  <si>
    <t>E.1.6</t>
  </si>
  <si>
    <t>E.1.7</t>
  </si>
  <si>
    <t>F.1.8</t>
  </si>
  <si>
    <t>F.1.9</t>
  </si>
  <si>
    <t>F.1.10</t>
  </si>
  <si>
    <t>I.1.1</t>
  </si>
  <si>
    <t>I.1.2</t>
  </si>
  <si>
    <t>I.1.3</t>
  </si>
  <si>
    <t>I.1.4</t>
  </si>
  <si>
    <t>12 Way TPN Panel Board with 125A 4P RCBO incomer,and outgoings as per SLD &amp; Load Calculation Sheet. Make / Brand selection as per Airport TDM listed.</t>
  </si>
  <si>
    <t>125A/5A ENERGY METER (CT TYPE)</t>
  </si>
  <si>
    <t>R0</t>
  </si>
  <si>
    <t>BLACK COLOUR TRACK LIGHT (Point Wiring only)</t>
  </si>
  <si>
    <t>F-F-052b_CHAI POINT_HYDERABAD AIRPORT</t>
  </si>
  <si>
    <t>21.03.2024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</si>
</sst>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b/>
      <sz val="11"/>
      <color theme="1"/>
      <name val="Calibri"/>
      <family val="2"/>
      <scheme val="minor"/>
    </font>
    <font>
      <b/>
      <sz val="11"/>
      <color indexed="10"/>
      <name val="Century Gothic"/>
      <family val="2"/>
    </font>
    <font>
      <sz val="11"/>
      <color indexed="8"/>
      <name val="Century Gothic"/>
      <family val="2"/>
    </font>
    <font>
      <sz val="11"/>
      <name val="Century Gothic"/>
      <family val="2"/>
    </font>
    <font>
      <sz val="11"/>
      <color rgb="FFFF0000"/>
      <name val="Century Gothic"/>
      <family val="2"/>
      <charset val="238"/>
    </font>
    <font>
      <sz val="10"/>
      <color rgb="FF000000"/>
      <name val="Times New Roman"/>
      <family val="1"/>
      <charset val="238"/>
    </font>
    <font>
      <sz val="8"/>
      <name val="Calibri"/>
      <family val="2"/>
      <scheme val="minor"/>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0" fillId="0" borderId="0"/>
  </cellStyleXfs>
  <cellXfs count="80">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3" fillId="3" borderId="0" xfId="0" applyFont="1" applyFill="1"/>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4" fillId="0" borderId="0" xfId="0" applyFont="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horizontal="left"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2" fillId="5" borderId="3" xfId="0" applyFont="1" applyFill="1" applyBorder="1" applyAlignment="1">
      <alignment horizontal="left" vertical="center"/>
    </xf>
    <xf numFmtId="0" fontId="2" fillId="6" borderId="11" xfId="0" applyFont="1" applyFill="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vertical="center"/>
    </xf>
    <xf numFmtId="0" fontId="2" fillId="5" borderId="1" xfId="0" applyFont="1" applyFill="1" applyBorder="1" applyAlignment="1">
      <alignment horizontal="center" vertical="center"/>
    </xf>
    <xf numFmtId="0" fontId="2" fillId="5" borderId="10" xfId="0" applyFont="1" applyFill="1" applyBorder="1" applyAlignment="1">
      <alignment vertical="center"/>
    </xf>
    <xf numFmtId="0" fontId="2" fillId="5" borderId="11" xfId="0" applyFont="1" applyFill="1" applyBorder="1" applyAlignment="1">
      <alignment vertical="center"/>
    </xf>
    <xf numFmtId="0" fontId="2" fillId="5" borderId="12" xfId="0" applyFont="1" applyFill="1" applyBorder="1" applyAlignment="1">
      <alignment vertical="center"/>
    </xf>
    <xf numFmtId="0" fontId="2" fillId="4" borderId="3" xfId="0" applyFont="1" applyFill="1" applyBorder="1" applyAlignment="1">
      <alignment horizontal="center"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10" xfId="0" applyFont="1" applyFill="1" applyBorder="1" applyAlignment="1">
      <alignment horizontal="left" vertical="center"/>
    </xf>
    <xf numFmtId="0" fontId="3" fillId="4" borderId="11" xfId="0" applyFont="1" applyFill="1" applyBorder="1" applyAlignment="1">
      <alignment vertical="center"/>
    </xf>
    <xf numFmtId="0" fontId="3" fillId="4" borderId="12" xfId="0" applyFont="1" applyFill="1" applyBorder="1" applyAlignment="1">
      <alignment vertical="center"/>
    </xf>
    <xf numFmtId="0" fontId="2" fillId="5" borderId="4" xfId="0" applyFont="1" applyFill="1" applyBorder="1" applyAlignment="1">
      <alignment horizontal="left" vertical="center"/>
    </xf>
    <xf numFmtId="0" fontId="5" fillId="5" borderId="11" xfId="0" applyFont="1" applyFill="1" applyBorder="1" applyAlignment="1">
      <alignment vertical="center"/>
    </xf>
    <xf numFmtId="0" fontId="5" fillId="5" borderId="12" xfId="0" applyFont="1" applyFill="1" applyBorder="1" applyAlignment="1">
      <alignment vertical="center"/>
    </xf>
    <xf numFmtId="0" fontId="3" fillId="4" borderId="12" xfId="0" applyFont="1" applyFill="1" applyBorder="1" applyAlignment="1">
      <alignment horizontal="left" vertical="center" wrapText="1"/>
    </xf>
    <xf numFmtId="0" fontId="3" fillId="0" borderId="1" xfId="0" applyFont="1" applyBorder="1" applyAlignment="1">
      <alignment horizontal="left" vertical="center"/>
    </xf>
    <xf numFmtId="0" fontId="7" fillId="0" borderId="1" xfId="0" applyFont="1" applyBorder="1" applyAlignment="1">
      <alignment horizontal="left" vertical="center"/>
    </xf>
    <xf numFmtId="0" fontId="0" fillId="6" borderId="10" xfId="0" applyFill="1" applyBorder="1" applyAlignment="1">
      <alignment horizontal="center" vertical="center"/>
    </xf>
    <xf numFmtId="0" fontId="3" fillId="0" borderId="12" xfId="0" applyFont="1" applyBorder="1" applyAlignment="1">
      <alignment horizontal="left" vertical="center"/>
    </xf>
    <xf numFmtId="0" fontId="0" fillId="6" borderId="11" xfId="0" applyFill="1" applyBorder="1" applyAlignment="1">
      <alignment horizontal="center" vertical="center"/>
    </xf>
    <xf numFmtId="0" fontId="0" fillId="6" borderId="8" xfId="0" applyFill="1" applyBorder="1" applyAlignment="1">
      <alignment horizontal="center"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4" xfId="0" applyFont="1" applyFill="1" applyBorder="1" applyAlignment="1">
      <alignment horizontal="center" vertical="center"/>
    </xf>
    <xf numFmtId="0" fontId="3" fillId="0" borderId="13" xfId="0" applyFont="1" applyBorder="1" applyAlignment="1">
      <alignment horizontal="center" vertical="center"/>
    </xf>
    <xf numFmtId="0" fontId="2" fillId="5" borderId="11" xfId="0" applyFont="1" applyFill="1" applyBorder="1" applyAlignment="1">
      <alignment horizontal="left" vertical="center"/>
    </xf>
    <xf numFmtId="0" fontId="2" fillId="5" borderId="12" xfId="0" applyFont="1" applyFill="1" applyBorder="1" applyAlignment="1">
      <alignment horizontal="left"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9" fillId="4" borderId="3" xfId="0" applyFont="1" applyFill="1" applyBorder="1" applyAlignment="1">
      <alignment horizontal="center" vertical="center" wrapText="1"/>
    </xf>
    <xf numFmtId="0" fontId="2" fillId="3" borderId="3" xfId="0" applyFont="1" applyFill="1" applyBorder="1" applyAlignment="1">
      <alignment vertical="center"/>
    </xf>
    <xf numFmtId="0" fontId="3" fillId="4" borderId="14" xfId="0" applyFont="1" applyFill="1" applyBorder="1" applyAlignment="1">
      <alignment horizontal="left" vertical="center"/>
    </xf>
    <xf numFmtId="0" fontId="0" fillId="6" borderId="9" xfId="0" applyFill="1" applyBorder="1" applyAlignment="1">
      <alignment horizontal="center" vertical="center"/>
    </xf>
    <xf numFmtId="0" fontId="3" fillId="4" borderId="2" xfId="0" applyFont="1" applyFill="1" applyBorder="1" applyAlignment="1">
      <alignment horizontal="left" vertical="top" wrapText="1"/>
    </xf>
    <xf numFmtId="0" fontId="8" fillId="4" borderId="0" xfId="0" applyFont="1" applyFill="1" applyAlignment="1">
      <alignment horizontal="left" vertical="center" wrapText="1"/>
    </xf>
    <xf numFmtId="0" fontId="8" fillId="4" borderId="2" xfId="0" applyFont="1" applyFill="1" applyBorder="1" applyAlignment="1">
      <alignment horizontal="left" vertical="top" wrapText="1"/>
    </xf>
    <xf numFmtId="0" fontId="3" fillId="4" borderId="8" xfId="0" applyFont="1" applyFill="1" applyBorder="1" applyAlignment="1">
      <alignment horizontal="left" vertical="top" wrapText="1"/>
    </xf>
    <xf numFmtId="0" fontId="8" fillId="0" borderId="1" xfId="0" applyFont="1" applyBorder="1" applyAlignment="1">
      <alignment horizontal="left" vertical="top" wrapText="1"/>
    </xf>
    <xf numFmtId="0" fontId="3"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0" xfId="0" applyFont="1" applyBorder="1" applyAlignment="1">
      <alignment horizontal="left" vertical="center" wrapText="1"/>
    </xf>
    <xf numFmtId="0" fontId="3" fillId="0" borderId="11" xfId="0" applyFont="1" applyBorder="1" applyAlignment="1">
      <alignment horizontal="center" vertical="center"/>
    </xf>
    <xf numFmtId="0" fontId="8" fillId="0" borderId="1" xfId="0" applyFont="1" applyBorder="1" applyAlignment="1">
      <alignment horizontal="left"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2" fillId="0" borderId="10"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9"/>
  <sheetViews>
    <sheetView tabSelected="1" zoomScaleNormal="100" workbookViewId="0">
      <selection activeCell="A6" sqref="A6:F35"/>
    </sheetView>
  </sheetViews>
  <sheetFormatPr defaultColWidth="8.81640625" defaultRowHeight="14.5" x14ac:dyDescent="0.35"/>
  <cols>
    <col min="1" max="1" width="12.7265625" style="4" customWidth="1"/>
    <col min="2" max="2" width="100.7265625" style="19" customWidth="1"/>
    <col min="3" max="5" width="12.7265625" style="4" customWidth="1"/>
    <col min="6" max="6" width="25.7265625" style="4" customWidth="1"/>
    <col min="7" max="251" width="8.81640625" style="4"/>
    <col min="252" max="252" width="10.7265625" style="4" customWidth="1"/>
    <col min="253" max="253" width="75.7265625" style="4" customWidth="1"/>
    <col min="254" max="255" width="10.7265625" style="4" customWidth="1"/>
    <col min="256" max="259" width="15.7265625" style="4" customWidth="1"/>
    <col min="260" max="260" width="17" style="4" bestFit="1" customWidth="1"/>
    <col min="261" max="507" width="8.81640625" style="4"/>
    <col min="508" max="508" width="10.7265625" style="4" customWidth="1"/>
    <col min="509" max="509" width="75.7265625" style="4" customWidth="1"/>
    <col min="510" max="511" width="10.7265625" style="4" customWidth="1"/>
    <col min="512" max="515" width="15.7265625" style="4" customWidth="1"/>
    <col min="516" max="516" width="17" style="4" bestFit="1" customWidth="1"/>
    <col min="517" max="763" width="8.81640625" style="4"/>
    <col min="764" max="764" width="10.7265625" style="4" customWidth="1"/>
    <col min="765" max="765" width="75.7265625" style="4" customWidth="1"/>
    <col min="766" max="767" width="10.7265625" style="4" customWidth="1"/>
    <col min="768" max="771" width="15.7265625" style="4" customWidth="1"/>
    <col min="772" max="772" width="17" style="4" bestFit="1" customWidth="1"/>
    <col min="773" max="1019" width="8.81640625" style="4"/>
    <col min="1020" max="1020" width="10.7265625" style="4" customWidth="1"/>
    <col min="1021" max="1021" width="75.7265625" style="4" customWidth="1"/>
    <col min="1022" max="1023" width="10.7265625" style="4" customWidth="1"/>
    <col min="1024" max="1027" width="15.7265625" style="4" customWidth="1"/>
    <col min="1028" max="1028" width="17" style="4" bestFit="1" customWidth="1"/>
    <col min="1029" max="1275" width="8.81640625" style="4"/>
    <col min="1276" max="1276" width="10.7265625" style="4" customWidth="1"/>
    <col min="1277" max="1277" width="75.7265625" style="4" customWidth="1"/>
    <col min="1278" max="1279" width="10.7265625" style="4" customWidth="1"/>
    <col min="1280" max="1283" width="15.7265625" style="4" customWidth="1"/>
    <col min="1284" max="1284" width="17" style="4" bestFit="1" customWidth="1"/>
    <col min="1285" max="1531" width="8.81640625" style="4"/>
    <col min="1532" max="1532" width="10.7265625" style="4" customWidth="1"/>
    <col min="1533" max="1533" width="75.7265625" style="4" customWidth="1"/>
    <col min="1534" max="1535" width="10.7265625" style="4" customWidth="1"/>
    <col min="1536" max="1539" width="15.7265625" style="4" customWidth="1"/>
    <col min="1540" max="1540" width="17" style="4" bestFit="1" customWidth="1"/>
    <col min="1541" max="1787" width="8.81640625" style="4"/>
    <col min="1788" max="1788" width="10.7265625" style="4" customWidth="1"/>
    <col min="1789" max="1789" width="75.7265625" style="4" customWidth="1"/>
    <col min="1790" max="1791" width="10.7265625" style="4" customWidth="1"/>
    <col min="1792" max="1795" width="15.7265625" style="4" customWidth="1"/>
    <col min="1796" max="1796" width="17" style="4" bestFit="1" customWidth="1"/>
    <col min="1797" max="2043" width="8.81640625" style="4"/>
    <col min="2044" max="2044" width="10.7265625" style="4" customWidth="1"/>
    <col min="2045" max="2045" width="75.7265625" style="4" customWidth="1"/>
    <col min="2046" max="2047" width="10.7265625" style="4" customWidth="1"/>
    <col min="2048" max="2051" width="15.7265625" style="4" customWidth="1"/>
    <col min="2052" max="2052" width="17" style="4" bestFit="1" customWidth="1"/>
    <col min="2053" max="2299" width="8.81640625" style="4"/>
    <col min="2300" max="2300" width="10.7265625" style="4" customWidth="1"/>
    <col min="2301" max="2301" width="75.7265625" style="4" customWidth="1"/>
    <col min="2302" max="2303" width="10.7265625" style="4" customWidth="1"/>
    <col min="2304" max="2307" width="15.7265625" style="4" customWidth="1"/>
    <col min="2308" max="2308" width="17" style="4" bestFit="1" customWidth="1"/>
    <col min="2309" max="2555" width="8.81640625" style="4"/>
    <col min="2556" max="2556" width="10.7265625" style="4" customWidth="1"/>
    <col min="2557" max="2557" width="75.7265625" style="4" customWidth="1"/>
    <col min="2558" max="2559" width="10.7265625" style="4" customWidth="1"/>
    <col min="2560" max="2563" width="15.7265625" style="4" customWidth="1"/>
    <col min="2564" max="2564" width="17" style="4" bestFit="1" customWidth="1"/>
    <col min="2565" max="2811" width="8.81640625" style="4"/>
    <col min="2812" max="2812" width="10.7265625" style="4" customWidth="1"/>
    <col min="2813" max="2813" width="75.7265625" style="4" customWidth="1"/>
    <col min="2814" max="2815" width="10.7265625" style="4" customWidth="1"/>
    <col min="2816" max="2819" width="15.7265625" style="4" customWidth="1"/>
    <col min="2820" max="2820" width="17" style="4" bestFit="1" customWidth="1"/>
    <col min="2821" max="3067" width="8.81640625" style="4"/>
    <col min="3068" max="3068" width="10.7265625" style="4" customWidth="1"/>
    <col min="3069" max="3069" width="75.7265625" style="4" customWidth="1"/>
    <col min="3070" max="3071" width="10.7265625" style="4" customWidth="1"/>
    <col min="3072" max="3075" width="15.7265625" style="4" customWidth="1"/>
    <col min="3076" max="3076" width="17" style="4" bestFit="1" customWidth="1"/>
    <col min="3077" max="3323" width="8.81640625" style="4"/>
    <col min="3324" max="3324" width="10.7265625" style="4" customWidth="1"/>
    <col min="3325" max="3325" width="75.7265625" style="4" customWidth="1"/>
    <col min="3326" max="3327" width="10.7265625" style="4" customWidth="1"/>
    <col min="3328" max="3331" width="15.7265625" style="4" customWidth="1"/>
    <col min="3332" max="3332" width="17" style="4" bestFit="1" customWidth="1"/>
    <col min="3333" max="3579" width="8.81640625" style="4"/>
    <col min="3580" max="3580" width="10.7265625" style="4" customWidth="1"/>
    <col min="3581" max="3581" width="75.7265625" style="4" customWidth="1"/>
    <col min="3582" max="3583" width="10.7265625" style="4" customWidth="1"/>
    <col min="3584" max="3587" width="15.7265625" style="4" customWidth="1"/>
    <col min="3588" max="3588" width="17" style="4" bestFit="1" customWidth="1"/>
    <col min="3589" max="3835" width="8.81640625" style="4"/>
    <col min="3836" max="3836" width="10.7265625" style="4" customWidth="1"/>
    <col min="3837" max="3837" width="75.7265625" style="4" customWidth="1"/>
    <col min="3838" max="3839" width="10.7265625" style="4" customWidth="1"/>
    <col min="3840" max="3843" width="15.7265625" style="4" customWidth="1"/>
    <col min="3844" max="3844" width="17" style="4" bestFit="1" customWidth="1"/>
    <col min="3845" max="4091" width="8.81640625" style="4"/>
    <col min="4092" max="4092" width="10.7265625" style="4" customWidth="1"/>
    <col min="4093" max="4093" width="75.7265625" style="4" customWidth="1"/>
    <col min="4094" max="4095" width="10.7265625" style="4" customWidth="1"/>
    <col min="4096" max="4099" width="15.7265625" style="4" customWidth="1"/>
    <col min="4100" max="4100" width="17" style="4" bestFit="1" customWidth="1"/>
    <col min="4101" max="4347" width="8.81640625" style="4"/>
    <col min="4348" max="4348" width="10.7265625" style="4" customWidth="1"/>
    <col min="4349" max="4349" width="75.7265625" style="4" customWidth="1"/>
    <col min="4350" max="4351" width="10.7265625" style="4" customWidth="1"/>
    <col min="4352" max="4355" width="15.7265625" style="4" customWidth="1"/>
    <col min="4356" max="4356" width="17" style="4" bestFit="1" customWidth="1"/>
    <col min="4357" max="4603" width="8.81640625" style="4"/>
    <col min="4604" max="4604" width="10.7265625" style="4" customWidth="1"/>
    <col min="4605" max="4605" width="75.7265625" style="4" customWidth="1"/>
    <col min="4606" max="4607" width="10.7265625" style="4" customWidth="1"/>
    <col min="4608" max="4611" width="15.7265625" style="4" customWidth="1"/>
    <col min="4612" max="4612" width="17" style="4" bestFit="1" customWidth="1"/>
    <col min="4613" max="4859" width="8.81640625" style="4"/>
    <col min="4860" max="4860" width="10.7265625" style="4" customWidth="1"/>
    <col min="4861" max="4861" width="75.7265625" style="4" customWidth="1"/>
    <col min="4862" max="4863" width="10.7265625" style="4" customWidth="1"/>
    <col min="4864" max="4867" width="15.7265625" style="4" customWidth="1"/>
    <col min="4868" max="4868" width="17" style="4" bestFit="1" customWidth="1"/>
    <col min="4869" max="5115" width="8.81640625" style="4"/>
    <col min="5116" max="5116" width="10.7265625" style="4" customWidth="1"/>
    <col min="5117" max="5117" width="75.7265625" style="4" customWidth="1"/>
    <col min="5118" max="5119" width="10.7265625" style="4" customWidth="1"/>
    <col min="5120" max="5123" width="15.7265625" style="4" customWidth="1"/>
    <col min="5124" max="5124" width="17" style="4" bestFit="1" customWidth="1"/>
    <col min="5125" max="5371" width="8.81640625" style="4"/>
    <col min="5372" max="5372" width="10.7265625" style="4" customWidth="1"/>
    <col min="5373" max="5373" width="75.7265625" style="4" customWidth="1"/>
    <col min="5374" max="5375" width="10.7265625" style="4" customWidth="1"/>
    <col min="5376" max="5379" width="15.7265625" style="4" customWidth="1"/>
    <col min="5380" max="5380" width="17" style="4" bestFit="1" customWidth="1"/>
    <col min="5381" max="5627" width="8.81640625" style="4"/>
    <col min="5628" max="5628" width="10.7265625" style="4" customWidth="1"/>
    <col min="5629" max="5629" width="75.7265625" style="4" customWidth="1"/>
    <col min="5630" max="5631" width="10.7265625" style="4" customWidth="1"/>
    <col min="5632" max="5635" width="15.7265625" style="4" customWidth="1"/>
    <col min="5636" max="5636" width="17" style="4" bestFit="1" customWidth="1"/>
    <col min="5637" max="5883" width="8.81640625" style="4"/>
    <col min="5884" max="5884" width="10.7265625" style="4" customWidth="1"/>
    <col min="5885" max="5885" width="75.7265625" style="4" customWidth="1"/>
    <col min="5886" max="5887" width="10.7265625" style="4" customWidth="1"/>
    <col min="5888" max="5891" width="15.7265625" style="4" customWidth="1"/>
    <col min="5892" max="5892" width="17" style="4" bestFit="1" customWidth="1"/>
    <col min="5893" max="6139" width="8.81640625" style="4"/>
    <col min="6140" max="6140" width="10.7265625" style="4" customWidth="1"/>
    <col min="6141" max="6141" width="75.7265625" style="4" customWidth="1"/>
    <col min="6142" max="6143" width="10.7265625" style="4" customWidth="1"/>
    <col min="6144" max="6147" width="15.7265625" style="4" customWidth="1"/>
    <col min="6148" max="6148" width="17" style="4" bestFit="1" customWidth="1"/>
    <col min="6149" max="6395" width="8.81640625" style="4"/>
    <col min="6396" max="6396" width="10.7265625" style="4" customWidth="1"/>
    <col min="6397" max="6397" width="75.7265625" style="4" customWidth="1"/>
    <col min="6398" max="6399" width="10.7265625" style="4" customWidth="1"/>
    <col min="6400" max="6403" width="15.7265625" style="4" customWidth="1"/>
    <col min="6404" max="6404" width="17" style="4" bestFit="1" customWidth="1"/>
    <col min="6405" max="6651" width="8.81640625" style="4"/>
    <col min="6652" max="6652" width="10.7265625" style="4" customWidth="1"/>
    <col min="6653" max="6653" width="75.7265625" style="4" customWidth="1"/>
    <col min="6654" max="6655" width="10.7265625" style="4" customWidth="1"/>
    <col min="6656" max="6659" width="15.7265625" style="4" customWidth="1"/>
    <col min="6660" max="6660" width="17" style="4" bestFit="1" customWidth="1"/>
    <col min="6661" max="6907" width="8.81640625" style="4"/>
    <col min="6908" max="6908" width="10.7265625" style="4" customWidth="1"/>
    <col min="6909" max="6909" width="75.7265625" style="4" customWidth="1"/>
    <col min="6910" max="6911" width="10.7265625" style="4" customWidth="1"/>
    <col min="6912" max="6915" width="15.7265625" style="4" customWidth="1"/>
    <col min="6916" max="6916" width="17" style="4" bestFit="1" customWidth="1"/>
    <col min="6917" max="7163" width="8.81640625" style="4"/>
    <col min="7164" max="7164" width="10.7265625" style="4" customWidth="1"/>
    <col min="7165" max="7165" width="75.7265625" style="4" customWidth="1"/>
    <col min="7166" max="7167" width="10.7265625" style="4" customWidth="1"/>
    <col min="7168" max="7171" width="15.7265625" style="4" customWidth="1"/>
    <col min="7172" max="7172" width="17" style="4" bestFit="1" customWidth="1"/>
    <col min="7173" max="7419" width="8.81640625" style="4"/>
    <col min="7420" max="7420" width="10.7265625" style="4" customWidth="1"/>
    <col min="7421" max="7421" width="75.7265625" style="4" customWidth="1"/>
    <col min="7422" max="7423" width="10.7265625" style="4" customWidth="1"/>
    <col min="7424" max="7427" width="15.7265625" style="4" customWidth="1"/>
    <col min="7428" max="7428" width="17" style="4" bestFit="1" customWidth="1"/>
    <col min="7429" max="7675" width="8.81640625" style="4"/>
    <col min="7676" max="7676" width="10.7265625" style="4" customWidth="1"/>
    <col min="7677" max="7677" width="75.7265625" style="4" customWidth="1"/>
    <col min="7678" max="7679" width="10.7265625" style="4" customWidth="1"/>
    <col min="7680" max="7683" width="15.7265625" style="4" customWidth="1"/>
    <col min="7684" max="7684" width="17" style="4" bestFit="1" customWidth="1"/>
    <col min="7685" max="7931" width="8.81640625" style="4"/>
    <col min="7932" max="7932" width="10.7265625" style="4" customWidth="1"/>
    <col min="7933" max="7933" width="75.7265625" style="4" customWidth="1"/>
    <col min="7934" max="7935" width="10.7265625" style="4" customWidth="1"/>
    <col min="7936" max="7939" width="15.7265625" style="4" customWidth="1"/>
    <col min="7940" max="7940" width="17" style="4" bestFit="1" customWidth="1"/>
    <col min="7941" max="8187" width="8.81640625" style="4"/>
    <col min="8188" max="8188" width="10.7265625" style="4" customWidth="1"/>
    <col min="8189" max="8189" width="75.7265625" style="4" customWidth="1"/>
    <col min="8190" max="8191" width="10.7265625" style="4" customWidth="1"/>
    <col min="8192" max="8195" width="15.7265625" style="4" customWidth="1"/>
    <col min="8196" max="8196" width="17" style="4" bestFit="1" customWidth="1"/>
    <col min="8197" max="8443" width="8.81640625" style="4"/>
    <col min="8444" max="8444" width="10.7265625" style="4" customWidth="1"/>
    <col min="8445" max="8445" width="75.7265625" style="4" customWidth="1"/>
    <col min="8446" max="8447" width="10.7265625" style="4" customWidth="1"/>
    <col min="8448" max="8451" width="15.7265625" style="4" customWidth="1"/>
    <col min="8452" max="8452" width="17" style="4" bestFit="1" customWidth="1"/>
    <col min="8453" max="8699" width="8.81640625" style="4"/>
    <col min="8700" max="8700" width="10.7265625" style="4" customWidth="1"/>
    <col min="8701" max="8701" width="75.7265625" style="4" customWidth="1"/>
    <col min="8702" max="8703" width="10.7265625" style="4" customWidth="1"/>
    <col min="8704" max="8707" width="15.7265625" style="4" customWidth="1"/>
    <col min="8708" max="8708" width="17" style="4" bestFit="1" customWidth="1"/>
    <col min="8709" max="8955" width="8.81640625" style="4"/>
    <col min="8956" max="8956" width="10.7265625" style="4" customWidth="1"/>
    <col min="8957" max="8957" width="75.7265625" style="4" customWidth="1"/>
    <col min="8958" max="8959" width="10.7265625" style="4" customWidth="1"/>
    <col min="8960" max="8963" width="15.7265625" style="4" customWidth="1"/>
    <col min="8964" max="8964" width="17" style="4" bestFit="1" customWidth="1"/>
    <col min="8965" max="9211" width="8.81640625" style="4"/>
    <col min="9212" max="9212" width="10.7265625" style="4" customWidth="1"/>
    <col min="9213" max="9213" width="75.7265625" style="4" customWidth="1"/>
    <col min="9214" max="9215" width="10.7265625" style="4" customWidth="1"/>
    <col min="9216" max="9219" width="15.7265625" style="4" customWidth="1"/>
    <col min="9220" max="9220" width="17" style="4" bestFit="1" customWidth="1"/>
    <col min="9221" max="9467" width="8.81640625" style="4"/>
    <col min="9468" max="9468" width="10.7265625" style="4" customWidth="1"/>
    <col min="9469" max="9469" width="75.7265625" style="4" customWidth="1"/>
    <col min="9470" max="9471" width="10.7265625" style="4" customWidth="1"/>
    <col min="9472" max="9475" width="15.7265625" style="4" customWidth="1"/>
    <col min="9476" max="9476" width="17" style="4" bestFit="1" customWidth="1"/>
    <col min="9477" max="9723" width="8.81640625" style="4"/>
    <col min="9724" max="9724" width="10.7265625" style="4" customWidth="1"/>
    <col min="9725" max="9725" width="75.7265625" style="4" customWidth="1"/>
    <col min="9726" max="9727" width="10.7265625" style="4" customWidth="1"/>
    <col min="9728" max="9731" width="15.7265625" style="4" customWidth="1"/>
    <col min="9732" max="9732" width="17" style="4" bestFit="1" customWidth="1"/>
    <col min="9733" max="9979" width="8.81640625" style="4"/>
    <col min="9980" max="9980" width="10.7265625" style="4" customWidth="1"/>
    <col min="9981" max="9981" width="75.7265625" style="4" customWidth="1"/>
    <col min="9982" max="9983" width="10.7265625" style="4" customWidth="1"/>
    <col min="9984" max="9987" width="15.7265625" style="4" customWidth="1"/>
    <col min="9988" max="9988" width="17" style="4" bestFit="1" customWidth="1"/>
    <col min="9989" max="10235" width="8.81640625" style="4"/>
    <col min="10236" max="10236" width="10.7265625" style="4" customWidth="1"/>
    <col min="10237" max="10237" width="75.7265625" style="4" customWidth="1"/>
    <col min="10238" max="10239" width="10.7265625" style="4" customWidth="1"/>
    <col min="10240" max="10243" width="15.7265625" style="4" customWidth="1"/>
    <col min="10244" max="10244" width="17" style="4" bestFit="1" customWidth="1"/>
    <col min="10245" max="10491" width="8.81640625" style="4"/>
    <col min="10492" max="10492" width="10.7265625" style="4" customWidth="1"/>
    <col min="10493" max="10493" width="75.7265625" style="4" customWidth="1"/>
    <col min="10494" max="10495" width="10.7265625" style="4" customWidth="1"/>
    <col min="10496" max="10499" width="15.7265625" style="4" customWidth="1"/>
    <col min="10500" max="10500" width="17" style="4" bestFit="1" customWidth="1"/>
    <col min="10501" max="10747" width="8.81640625" style="4"/>
    <col min="10748" max="10748" width="10.7265625" style="4" customWidth="1"/>
    <col min="10749" max="10749" width="75.7265625" style="4" customWidth="1"/>
    <col min="10750" max="10751" width="10.7265625" style="4" customWidth="1"/>
    <col min="10752" max="10755" width="15.7265625" style="4" customWidth="1"/>
    <col min="10756" max="10756" width="17" style="4" bestFit="1" customWidth="1"/>
    <col min="10757" max="11003" width="8.81640625" style="4"/>
    <col min="11004" max="11004" width="10.7265625" style="4" customWidth="1"/>
    <col min="11005" max="11005" width="75.7265625" style="4" customWidth="1"/>
    <col min="11006" max="11007" width="10.7265625" style="4" customWidth="1"/>
    <col min="11008" max="11011" width="15.7265625" style="4" customWidth="1"/>
    <col min="11012" max="11012" width="17" style="4" bestFit="1" customWidth="1"/>
    <col min="11013" max="11259" width="8.81640625" style="4"/>
    <col min="11260" max="11260" width="10.7265625" style="4" customWidth="1"/>
    <col min="11261" max="11261" width="75.7265625" style="4" customWidth="1"/>
    <col min="11262" max="11263" width="10.7265625" style="4" customWidth="1"/>
    <col min="11264" max="11267" width="15.7265625" style="4" customWidth="1"/>
    <col min="11268" max="11268" width="17" style="4" bestFit="1" customWidth="1"/>
    <col min="11269" max="11515" width="8.81640625" style="4"/>
    <col min="11516" max="11516" width="10.7265625" style="4" customWidth="1"/>
    <col min="11517" max="11517" width="75.7265625" style="4" customWidth="1"/>
    <col min="11518" max="11519" width="10.7265625" style="4" customWidth="1"/>
    <col min="11520" max="11523" width="15.7265625" style="4" customWidth="1"/>
    <col min="11524" max="11524" width="17" style="4" bestFit="1" customWidth="1"/>
    <col min="11525" max="11771" width="8.81640625" style="4"/>
    <col min="11772" max="11772" width="10.7265625" style="4" customWidth="1"/>
    <col min="11773" max="11773" width="75.7265625" style="4" customWidth="1"/>
    <col min="11774" max="11775" width="10.7265625" style="4" customWidth="1"/>
    <col min="11776" max="11779" width="15.7265625" style="4" customWidth="1"/>
    <col min="11780" max="11780" width="17" style="4" bestFit="1" customWidth="1"/>
    <col min="11781" max="12027" width="8.81640625" style="4"/>
    <col min="12028" max="12028" width="10.7265625" style="4" customWidth="1"/>
    <col min="12029" max="12029" width="75.7265625" style="4" customWidth="1"/>
    <col min="12030" max="12031" width="10.7265625" style="4" customWidth="1"/>
    <col min="12032" max="12035" width="15.7265625" style="4" customWidth="1"/>
    <col min="12036" max="12036" width="17" style="4" bestFit="1" customWidth="1"/>
    <col min="12037" max="12283" width="8.81640625" style="4"/>
    <col min="12284" max="12284" width="10.7265625" style="4" customWidth="1"/>
    <col min="12285" max="12285" width="75.7265625" style="4" customWidth="1"/>
    <col min="12286" max="12287" width="10.7265625" style="4" customWidth="1"/>
    <col min="12288" max="12291" width="15.7265625" style="4" customWidth="1"/>
    <col min="12292" max="12292" width="17" style="4" bestFit="1" customWidth="1"/>
    <col min="12293" max="12539" width="8.81640625" style="4"/>
    <col min="12540" max="12540" width="10.7265625" style="4" customWidth="1"/>
    <col min="12541" max="12541" width="75.7265625" style="4" customWidth="1"/>
    <col min="12542" max="12543" width="10.7265625" style="4" customWidth="1"/>
    <col min="12544" max="12547" width="15.7265625" style="4" customWidth="1"/>
    <col min="12548" max="12548" width="17" style="4" bestFit="1" customWidth="1"/>
    <col min="12549" max="12795" width="8.81640625" style="4"/>
    <col min="12796" max="12796" width="10.7265625" style="4" customWidth="1"/>
    <col min="12797" max="12797" width="75.7265625" style="4" customWidth="1"/>
    <col min="12798" max="12799" width="10.7265625" style="4" customWidth="1"/>
    <col min="12800" max="12803" width="15.7265625" style="4" customWidth="1"/>
    <col min="12804" max="12804" width="17" style="4" bestFit="1" customWidth="1"/>
    <col min="12805" max="13051" width="8.81640625" style="4"/>
    <col min="13052" max="13052" width="10.7265625" style="4" customWidth="1"/>
    <col min="13053" max="13053" width="75.7265625" style="4" customWidth="1"/>
    <col min="13054" max="13055" width="10.7265625" style="4" customWidth="1"/>
    <col min="13056" max="13059" width="15.7265625" style="4" customWidth="1"/>
    <col min="13060" max="13060" width="17" style="4" bestFit="1" customWidth="1"/>
    <col min="13061" max="13307" width="8.81640625" style="4"/>
    <col min="13308" max="13308" width="10.7265625" style="4" customWidth="1"/>
    <col min="13309" max="13309" width="75.7265625" style="4" customWidth="1"/>
    <col min="13310" max="13311" width="10.7265625" style="4" customWidth="1"/>
    <col min="13312" max="13315" width="15.7265625" style="4" customWidth="1"/>
    <col min="13316" max="13316" width="17" style="4" bestFit="1" customWidth="1"/>
    <col min="13317" max="13563" width="8.81640625" style="4"/>
    <col min="13564" max="13564" width="10.7265625" style="4" customWidth="1"/>
    <col min="13565" max="13565" width="75.7265625" style="4" customWidth="1"/>
    <col min="13566" max="13567" width="10.7265625" style="4" customWidth="1"/>
    <col min="13568" max="13571" width="15.7265625" style="4" customWidth="1"/>
    <col min="13572" max="13572" width="17" style="4" bestFit="1" customWidth="1"/>
    <col min="13573" max="13819" width="8.81640625" style="4"/>
    <col min="13820" max="13820" width="10.7265625" style="4" customWidth="1"/>
    <col min="13821" max="13821" width="75.7265625" style="4" customWidth="1"/>
    <col min="13822" max="13823" width="10.7265625" style="4" customWidth="1"/>
    <col min="13824" max="13827" width="15.7265625" style="4" customWidth="1"/>
    <col min="13828" max="13828" width="17" style="4" bestFit="1" customWidth="1"/>
    <col min="13829" max="14075" width="8.81640625" style="4"/>
    <col min="14076" max="14076" width="10.7265625" style="4" customWidth="1"/>
    <col min="14077" max="14077" width="75.7265625" style="4" customWidth="1"/>
    <col min="14078" max="14079" width="10.7265625" style="4" customWidth="1"/>
    <col min="14080" max="14083" width="15.7265625" style="4" customWidth="1"/>
    <col min="14084" max="14084" width="17" style="4" bestFit="1" customWidth="1"/>
    <col min="14085" max="14331" width="8.81640625" style="4"/>
    <col min="14332" max="14332" width="10.7265625" style="4" customWidth="1"/>
    <col min="14333" max="14333" width="75.7265625" style="4" customWidth="1"/>
    <col min="14334" max="14335" width="10.7265625" style="4" customWidth="1"/>
    <col min="14336" max="14339" width="15.7265625" style="4" customWidth="1"/>
    <col min="14340" max="14340" width="17" style="4" bestFit="1" customWidth="1"/>
    <col min="14341" max="14587" width="8.81640625" style="4"/>
    <col min="14588" max="14588" width="10.7265625" style="4" customWidth="1"/>
    <col min="14589" max="14589" width="75.7265625" style="4" customWidth="1"/>
    <col min="14590" max="14591" width="10.7265625" style="4" customWidth="1"/>
    <col min="14592" max="14595" width="15.7265625" style="4" customWidth="1"/>
    <col min="14596" max="14596" width="17" style="4" bestFit="1" customWidth="1"/>
    <col min="14597" max="14843" width="8.81640625" style="4"/>
    <col min="14844" max="14844" width="10.7265625" style="4" customWidth="1"/>
    <col min="14845" max="14845" width="75.7265625" style="4" customWidth="1"/>
    <col min="14846" max="14847" width="10.7265625" style="4" customWidth="1"/>
    <col min="14848" max="14851" width="15.7265625" style="4" customWidth="1"/>
    <col min="14852" max="14852" width="17" style="4" bestFit="1" customWidth="1"/>
    <col min="14853" max="15099" width="8.81640625" style="4"/>
    <col min="15100" max="15100" width="10.7265625" style="4" customWidth="1"/>
    <col min="15101" max="15101" width="75.7265625" style="4" customWidth="1"/>
    <col min="15102" max="15103" width="10.7265625" style="4" customWidth="1"/>
    <col min="15104" max="15107" width="15.7265625" style="4" customWidth="1"/>
    <col min="15108" max="15108" width="17" style="4" bestFit="1" customWidth="1"/>
    <col min="15109" max="15355" width="8.81640625" style="4"/>
    <col min="15356" max="15356" width="10.7265625" style="4" customWidth="1"/>
    <col min="15357" max="15357" width="75.7265625" style="4" customWidth="1"/>
    <col min="15358" max="15359" width="10.7265625" style="4" customWidth="1"/>
    <col min="15360" max="15363" width="15.7265625" style="4" customWidth="1"/>
    <col min="15364" max="15364" width="17" style="4" bestFit="1" customWidth="1"/>
    <col min="15365" max="15611" width="8.81640625" style="4"/>
    <col min="15612" max="15612" width="10.7265625" style="4" customWidth="1"/>
    <col min="15613" max="15613" width="75.7265625" style="4" customWidth="1"/>
    <col min="15614" max="15615" width="10.7265625" style="4" customWidth="1"/>
    <col min="15616" max="15619" width="15.7265625" style="4" customWidth="1"/>
    <col min="15620" max="15620" width="17" style="4" bestFit="1" customWidth="1"/>
    <col min="15621" max="15867" width="8.81640625" style="4"/>
    <col min="15868" max="15868" width="10.7265625" style="4" customWidth="1"/>
    <col min="15869" max="15869" width="75.7265625" style="4" customWidth="1"/>
    <col min="15870" max="15871" width="10.7265625" style="4" customWidth="1"/>
    <col min="15872" max="15875" width="15.7265625" style="4" customWidth="1"/>
    <col min="15876" max="15876" width="17" style="4" bestFit="1" customWidth="1"/>
    <col min="15877" max="16123" width="8.81640625" style="4"/>
    <col min="16124" max="16124" width="10.7265625" style="4" customWidth="1"/>
    <col min="16125" max="16125" width="75.7265625" style="4" customWidth="1"/>
    <col min="16126" max="16127" width="10.7265625" style="4" customWidth="1"/>
    <col min="16128" max="16131" width="15.7265625" style="4" customWidth="1"/>
    <col min="16132" max="16132" width="17" style="4" bestFit="1" customWidth="1"/>
    <col min="16133" max="16384" width="8.81640625" style="4"/>
  </cols>
  <sheetData>
    <row r="1" spans="1:6" ht="22.5" x14ac:dyDescent="0.35">
      <c r="A1" s="71" t="s">
        <v>16</v>
      </c>
      <c r="B1" s="71"/>
      <c r="C1" s="71"/>
      <c r="D1" s="71"/>
      <c r="E1" s="71"/>
      <c r="F1" s="71"/>
    </row>
    <row r="2" spans="1:6" ht="15" customHeight="1" x14ac:dyDescent="0.3">
      <c r="A2" s="1" t="s">
        <v>0</v>
      </c>
      <c r="B2" s="58" t="s">
        <v>149</v>
      </c>
      <c r="C2" s="58"/>
      <c r="D2" s="58"/>
      <c r="E2" s="5" t="s">
        <v>1</v>
      </c>
      <c r="F2" s="6" t="s">
        <v>150</v>
      </c>
    </row>
    <row r="3" spans="1:6" ht="15" customHeight="1" x14ac:dyDescent="0.3">
      <c r="A3" s="2"/>
      <c r="B3" s="3"/>
      <c r="C3" s="7"/>
      <c r="D3" s="7"/>
      <c r="E3" s="8" t="s">
        <v>2</v>
      </c>
      <c r="F3" s="9" t="s">
        <v>147</v>
      </c>
    </row>
    <row r="4" spans="1:6" ht="15" customHeight="1" x14ac:dyDescent="0.3">
      <c r="A4" s="72" t="s">
        <v>17</v>
      </c>
      <c r="B4" s="73"/>
      <c r="C4" s="73"/>
      <c r="D4" s="73"/>
      <c r="E4" s="10" t="s">
        <v>3</v>
      </c>
      <c r="F4" s="11" t="s">
        <v>4</v>
      </c>
    </row>
    <row r="5" spans="1:6" ht="16.5" customHeight="1" x14ac:dyDescent="0.35">
      <c r="A5" s="12"/>
      <c r="B5" s="13" t="s">
        <v>14</v>
      </c>
      <c r="C5" s="14"/>
      <c r="D5" s="14"/>
      <c r="E5" s="14"/>
      <c r="F5" s="15"/>
    </row>
    <row r="6" spans="1:6" ht="220" customHeight="1" x14ac:dyDescent="0.35">
      <c r="A6" s="74" t="s">
        <v>15</v>
      </c>
      <c r="B6" s="75"/>
      <c r="C6" s="75"/>
      <c r="D6" s="75"/>
      <c r="E6" s="75"/>
      <c r="F6" s="76"/>
    </row>
    <row r="7" spans="1:6" ht="15" customHeight="1" x14ac:dyDescent="0.35">
      <c r="A7" s="51" t="s">
        <v>36</v>
      </c>
      <c r="B7" s="59" t="s">
        <v>37</v>
      </c>
      <c r="C7" s="51" t="s">
        <v>23</v>
      </c>
      <c r="D7" s="51" t="s">
        <v>38</v>
      </c>
      <c r="E7" s="48" t="s">
        <v>5</v>
      </c>
      <c r="F7" s="48" t="s">
        <v>24</v>
      </c>
    </row>
    <row r="8" spans="1:6" x14ac:dyDescent="0.35">
      <c r="A8" s="28" t="s">
        <v>6</v>
      </c>
      <c r="B8" s="29" t="s">
        <v>68</v>
      </c>
      <c r="C8" s="30"/>
      <c r="D8" s="30"/>
      <c r="E8" s="30"/>
      <c r="F8" s="31"/>
    </row>
    <row r="9" spans="1:6" ht="40.5" x14ac:dyDescent="0.35">
      <c r="A9" s="51" t="s">
        <v>25</v>
      </c>
      <c r="B9" s="61" t="s">
        <v>100</v>
      </c>
      <c r="C9" s="55"/>
      <c r="D9" s="57"/>
      <c r="E9" s="55"/>
      <c r="F9" s="56"/>
    </row>
    <row r="10" spans="1:6" x14ac:dyDescent="0.35">
      <c r="A10" s="22" t="s">
        <v>128</v>
      </c>
      <c r="B10" s="70" t="s">
        <v>146</v>
      </c>
      <c r="C10" s="22" t="s">
        <v>90</v>
      </c>
      <c r="D10" s="22">
        <v>1</v>
      </c>
      <c r="E10" s="22"/>
      <c r="F10" s="22"/>
    </row>
    <row r="11" spans="1:6" x14ac:dyDescent="0.35">
      <c r="A11" s="28" t="s">
        <v>7</v>
      </c>
      <c r="B11" s="29" t="s">
        <v>56</v>
      </c>
      <c r="C11" s="30"/>
      <c r="D11" s="30"/>
      <c r="E11" s="30"/>
      <c r="F11" s="31"/>
    </row>
    <row r="12" spans="1:6" ht="81" x14ac:dyDescent="0.35">
      <c r="A12" s="51" t="s">
        <v>8</v>
      </c>
      <c r="B12" s="63" t="s">
        <v>101</v>
      </c>
      <c r="C12" s="55"/>
      <c r="D12" s="57"/>
      <c r="E12" s="55"/>
      <c r="F12" s="56"/>
    </row>
    <row r="13" spans="1:6" x14ac:dyDescent="0.35">
      <c r="A13" s="22" t="s">
        <v>26</v>
      </c>
      <c r="B13" s="43" t="s">
        <v>62</v>
      </c>
      <c r="C13" s="22" t="s">
        <v>99</v>
      </c>
      <c r="D13" s="22"/>
      <c r="E13" s="22"/>
      <c r="F13" s="22"/>
    </row>
    <row r="14" spans="1:6" x14ac:dyDescent="0.35">
      <c r="A14" s="22" t="s">
        <v>129</v>
      </c>
      <c r="B14" s="43" t="s">
        <v>63</v>
      </c>
      <c r="C14" s="22" t="s">
        <v>99</v>
      </c>
      <c r="D14" s="22" t="s">
        <v>67</v>
      </c>
      <c r="E14" s="22"/>
      <c r="F14" s="22"/>
    </row>
    <row r="15" spans="1:6" x14ac:dyDescent="0.35">
      <c r="A15" s="22" t="s">
        <v>130</v>
      </c>
      <c r="B15" s="43" t="s">
        <v>64</v>
      </c>
      <c r="C15" s="22" t="s">
        <v>99</v>
      </c>
      <c r="D15" s="22"/>
      <c r="E15" s="22"/>
      <c r="F15" s="22"/>
    </row>
    <row r="16" spans="1:6" x14ac:dyDescent="0.35">
      <c r="A16" s="22" t="s">
        <v>131</v>
      </c>
      <c r="B16" s="43" t="s">
        <v>65</v>
      </c>
      <c r="C16" s="22" t="s">
        <v>99</v>
      </c>
      <c r="D16" s="22"/>
      <c r="E16" s="22"/>
      <c r="F16" s="22"/>
    </row>
    <row r="17" spans="1:6" x14ac:dyDescent="0.35">
      <c r="A17" s="22" t="s">
        <v>132</v>
      </c>
      <c r="B17" s="43" t="s">
        <v>66</v>
      </c>
      <c r="C17" s="22" t="s">
        <v>99</v>
      </c>
      <c r="D17" s="22"/>
      <c r="E17" s="22"/>
      <c r="F17" s="22"/>
    </row>
    <row r="18" spans="1:6" ht="15" customHeight="1" x14ac:dyDescent="0.35">
      <c r="A18" s="28" t="s">
        <v>9</v>
      </c>
      <c r="B18" s="29" t="s">
        <v>18</v>
      </c>
      <c r="C18" s="30"/>
      <c r="D18" s="30"/>
      <c r="E18" s="30"/>
      <c r="F18" s="31"/>
    </row>
    <row r="19" spans="1:6" ht="135" x14ac:dyDescent="0.35">
      <c r="A19" s="51" t="s">
        <v>21</v>
      </c>
      <c r="B19" s="62" t="s">
        <v>102</v>
      </c>
      <c r="C19" s="32"/>
      <c r="D19" s="33"/>
      <c r="E19" s="33"/>
      <c r="F19" s="34"/>
    </row>
    <row r="20" spans="1:6" ht="15" customHeight="1" x14ac:dyDescent="0.35">
      <c r="A20" s="49"/>
      <c r="B20" s="35" t="s">
        <v>19</v>
      </c>
      <c r="C20" s="36"/>
      <c r="D20" s="36"/>
      <c r="E20" s="36"/>
      <c r="F20" s="37"/>
    </row>
    <row r="21" spans="1:6" s="16" customFormat="1" ht="27" x14ac:dyDescent="0.35">
      <c r="A21" s="66" t="s">
        <v>27</v>
      </c>
      <c r="B21" s="65" t="s">
        <v>145</v>
      </c>
      <c r="C21" s="66" t="s">
        <v>90</v>
      </c>
      <c r="D21" s="66">
        <v>1</v>
      </c>
      <c r="E21" s="66"/>
      <c r="F21" s="66"/>
    </row>
    <row r="22" spans="1:6" s="16" customFormat="1" ht="14" x14ac:dyDescent="0.35">
      <c r="A22" s="49"/>
      <c r="B22" s="35" t="s">
        <v>81</v>
      </c>
      <c r="C22" s="36"/>
      <c r="D22" s="36"/>
      <c r="E22" s="36"/>
      <c r="F22" s="37"/>
    </row>
    <row r="23" spans="1:6" s="16" customFormat="1" ht="27" x14ac:dyDescent="0.35">
      <c r="A23" s="66" t="s">
        <v>50</v>
      </c>
      <c r="B23" s="67" t="s">
        <v>80</v>
      </c>
      <c r="C23" s="66" t="s">
        <v>90</v>
      </c>
      <c r="D23" s="66">
        <v>1</v>
      </c>
      <c r="E23" s="66"/>
      <c r="F23" s="66"/>
    </row>
    <row r="24" spans="1:6" x14ac:dyDescent="0.35">
      <c r="A24" s="28" t="s">
        <v>10</v>
      </c>
      <c r="B24" s="29" t="s">
        <v>88</v>
      </c>
      <c r="C24" s="30"/>
      <c r="D24" s="30"/>
      <c r="E24" s="30"/>
      <c r="F24" s="31"/>
    </row>
    <row r="25" spans="1:6" ht="148.5" x14ac:dyDescent="0.35">
      <c r="A25" s="51" t="s">
        <v>28</v>
      </c>
      <c r="B25" s="61" t="s">
        <v>103</v>
      </c>
      <c r="C25" s="55"/>
      <c r="D25" s="55"/>
      <c r="E25" s="55"/>
      <c r="F25" s="56"/>
    </row>
    <row r="26" spans="1:6" x14ac:dyDescent="0.35">
      <c r="A26" s="22" t="s">
        <v>133</v>
      </c>
      <c r="B26" s="43" t="s">
        <v>69</v>
      </c>
      <c r="C26" s="22" t="s">
        <v>99</v>
      </c>
      <c r="D26" s="22"/>
      <c r="E26" s="22"/>
      <c r="F26" s="22"/>
    </row>
    <row r="27" spans="1:6" x14ac:dyDescent="0.35">
      <c r="A27" s="22" t="s">
        <v>39</v>
      </c>
      <c r="B27" s="43" t="s">
        <v>70</v>
      </c>
      <c r="C27" s="22" t="s">
        <v>99</v>
      </c>
      <c r="D27" s="22" t="s">
        <v>67</v>
      </c>
      <c r="E27" s="22"/>
      <c r="F27" s="22"/>
    </row>
    <row r="28" spans="1:6" x14ac:dyDescent="0.35">
      <c r="A28" s="22" t="s">
        <v>40</v>
      </c>
      <c r="B28" s="43" t="s">
        <v>71</v>
      </c>
      <c r="C28" s="22" t="s">
        <v>99</v>
      </c>
      <c r="D28" s="22"/>
      <c r="E28" s="22"/>
      <c r="F28" s="22"/>
    </row>
    <row r="29" spans="1:6" x14ac:dyDescent="0.35">
      <c r="A29" s="22" t="s">
        <v>134</v>
      </c>
      <c r="B29" s="43" t="s">
        <v>72</v>
      </c>
      <c r="C29" s="22" t="s">
        <v>99</v>
      </c>
      <c r="D29" s="22"/>
      <c r="E29" s="22"/>
      <c r="F29" s="22"/>
    </row>
    <row r="30" spans="1:6" x14ac:dyDescent="0.35">
      <c r="A30" s="22" t="s">
        <v>135</v>
      </c>
      <c r="B30" s="43" t="s">
        <v>73</v>
      </c>
      <c r="C30" s="22" t="s">
        <v>99</v>
      </c>
      <c r="D30" s="22"/>
      <c r="E30" s="22"/>
      <c r="F30" s="22"/>
    </row>
    <row r="31" spans="1:6" x14ac:dyDescent="0.35">
      <c r="A31" s="28" t="s">
        <v>11</v>
      </c>
      <c r="B31" s="29" t="s">
        <v>104</v>
      </c>
      <c r="C31" s="30"/>
      <c r="D31" s="30"/>
      <c r="E31" s="30"/>
      <c r="F31" s="31"/>
    </row>
    <row r="32" spans="1:6" ht="148.5" x14ac:dyDescent="0.35">
      <c r="A32" s="51" t="s">
        <v>29</v>
      </c>
      <c r="B32" s="61" t="s">
        <v>106</v>
      </c>
      <c r="C32" s="55"/>
      <c r="D32" s="55"/>
      <c r="E32" s="55"/>
      <c r="F32" s="56"/>
    </row>
    <row r="33" spans="1:6" x14ac:dyDescent="0.35">
      <c r="A33" s="22" t="s">
        <v>30</v>
      </c>
      <c r="B33" s="43" t="s">
        <v>112</v>
      </c>
      <c r="C33" s="22" t="s">
        <v>90</v>
      </c>
      <c r="D33" s="22">
        <v>0</v>
      </c>
      <c r="E33" s="22"/>
      <c r="F33" s="22"/>
    </row>
    <row r="34" spans="1:6" x14ac:dyDescent="0.35">
      <c r="A34" s="22" t="s">
        <v>31</v>
      </c>
      <c r="B34" s="43" t="s">
        <v>148</v>
      </c>
      <c r="C34" s="22" t="s">
        <v>90</v>
      </c>
      <c r="D34" s="22">
        <v>24</v>
      </c>
      <c r="E34" s="22"/>
      <c r="F34" s="22"/>
    </row>
    <row r="35" spans="1:6" x14ac:dyDescent="0.35">
      <c r="A35" s="22" t="s">
        <v>32</v>
      </c>
      <c r="B35" s="26" t="s">
        <v>121</v>
      </c>
      <c r="C35" s="22" t="s">
        <v>99</v>
      </c>
      <c r="D35" s="22">
        <v>10</v>
      </c>
      <c r="E35" s="22"/>
      <c r="F35" s="22"/>
    </row>
    <row r="36" spans="1:6" x14ac:dyDescent="0.35">
      <c r="A36" s="22" t="s">
        <v>57</v>
      </c>
      <c r="B36" s="43" t="s">
        <v>113</v>
      </c>
      <c r="C36" s="22" t="s">
        <v>90</v>
      </c>
      <c r="D36" s="22">
        <v>0</v>
      </c>
      <c r="E36" s="22"/>
      <c r="F36" s="22"/>
    </row>
    <row r="37" spans="1:6" x14ac:dyDescent="0.35">
      <c r="A37" s="22" t="s">
        <v>58</v>
      </c>
      <c r="B37" s="43" t="s">
        <v>123</v>
      </c>
      <c r="C37" s="22" t="s">
        <v>90</v>
      </c>
      <c r="D37" s="22">
        <v>4</v>
      </c>
      <c r="E37" s="22"/>
      <c r="F37" s="22"/>
    </row>
    <row r="38" spans="1:6" x14ac:dyDescent="0.35">
      <c r="A38" s="22" t="s">
        <v>136</v>
      </c>
      <c r="B38" s="43" t="s">
        <v>105</v>
      </c>
      <c r="C38" s="22" t="s">
        <v>90</v>
      </c>
      <c r="D38" s="22">
        <v>1</v>
      </c>
      <c r="E38" s="22"/>
      <c r="F38" s="22"/>
    </row>
    <row r="39" spans="1:6" x14ac:dyDescent="0.35">
      <c r="A39" s="22" t="s">
        <v>137</v>
      </c>
      <c r="B39" s="43" t="s">
        <v>122</v>
      </c>
      <c r="C39" s="22" t="s">
        <v>90</v>
      </c>
      <c r="D39" s="22">
        <v>1</v>
      </c>
      <c r="E39" s="22"/>
      <c r="F39" s="22"/>
    </row>
    <row r="40" spans="1:6" x14ac:dyDescent="0.35">
      <c r="A40" s="28" t="s">
        <v>12</v>
      </c>
      <c r="B40" s="29" t="s">
        <v>74</v>
      </c>
      <c r="C40" s="30"/>
      <c r="D40" s="30"/>
      <c r="E40" s="30"/>
      <c r="F40" s="31"/>
    </row>
    <row r="41" spans="1:6" ht="148.5" x14ac:dyDescent="0.35">
      <c r="A41" s="49" t="s">
        <v>33</v>
      </c>
      <c r="B41" s="64" t="s">
        <v>107</v>
      </c>
      <c r="C41" s="21"/>
      <c r="D41" s="21"/>
      <c r="E41" s="21"/>
      <c r="F41" s="48"/>
    </row>
    <row r="42" spans="1:6" x14ac:dyDescent="0.35">
      <c r="A42" s="22" t="s">
        <v>34</v>
      </c>
      <c r="B42" s="26" t="s">
        <v>45</v>
      </c>
      <c r="C42" s="22" t="s">
        <v>90</v>
      </c>
      <c r="D42" s="52">
        <f>11+8</f>
        <v>19</v>
      </c>
      <c r="E42" s="52"/>
      <c r="F42" s="52"/>
    </row>
    <row r="43" spans="1:6" x14ac:dyDescent="0.35">
      <c r="A43" s="22" t="s">
        <v>51</v>
      </c>
      <c r="B43" s="26" t="s">
        <v>118</v>
      </c>
      <c r="C43" s="22" t="s">
        <v>90</v>
      </c>
      <c r="D43" s="22">
        <v>0</v>
      </c>
      <c r="E43" s="52"/>
      <c r="F43" s="52"/>
    </row>
    <row r="44" spans="1:6" x14ac:dyDescent="0.35">
      <c r="A44" s="22" t="s">
        <v>52</v>
      </c>
      <c r="B44" s="26" t="s">
        <v>119</v>
      </c>
      <c r="C44" s="22" t="s">
        <v>90</v>
      </c>
      <c r="D44" s="22">
        <v>16</v>
      </c>
      <c r="E44" s="52"/>
      <c r="F44" s="52"/>
    </row>
    <row r="45" spans="1:6" x14ac:dyDescent="0.35">
      <c r="A45" s="22" t="s">
        <v>53</v>
      </c>
      <c r="B45" s="26" t="s">
        <v>82</v>
      </c>
      <c r="C45" s="22" t="s">
        <v>90</v>
      </c>
      <c r="D45" s="22">
        <v>3</v>
      </c>
      <c r="E45" s="52"/>
      <c r="F45" s="52"/>
    </row>
    <row r="46" spans="1:6" x14ac:dyDescent="0.35">
      <c r="A46" s="22" t="s">
        <v>54</v>
      </c>
      <c r="B46" s="26" t="s">
        <v>46</v>
      </c>
      <c r="C46" s="22" t="s">
        <v>90</v>
      </c>
      <c r="D46" s="22">
        <v>0</v>
      </c>
      <c r="E46" s="52"/>
      <c r="F46" s="52"/>
    </row>
    <row r="47" spans="1:6" x14ac:dyDescent="0.35">
      <c r="A47" s="22" t="s">
        <v>55</v>
      </c>
      <c r="B47" s="26" t="s">
        <v>117</v>
      </c>
      <c r="C47" s="22" t="s">
        <v>90</v>
      </c>
      <c r="D47" s="22">
        <v>0</v>
      </c>
      <c r="E47" s="52"/>
      <c r="F47" s="52"/>
    </row>
    <row r="48" spans="1:6" x14ac:dyDescent="0.35">
      <c r="A48" s="22" t="s">
        <v>114</v>
      </c>
      <c r="B48" s="67" t="s">
        <v>47</v>
      </c>
      <c r="C48" s="22" t="s">
        <v>90</v>
      </c>
      <c r="D48" s="22">
        <v>0</v>
      </c>
      <c r="E48" s="52"/>
      <c r="F48" s="52"/>
    </row>
    <row r="49" spans="1:6" x14ac:dyDescent="0.35">
      <c r="A49" s="22" t="s">
        <v>138</v>
      </c>
      <c r="B49" s="67" t="s">
        <v>125</v>
      </c>
      <c r="C49" s="22" t="s">
        <v>90</v>
      </c>
      <c r="D49" s="22">
        <v>0</v>
      </c>
      <c r="E49" s="52"/>
      <c r="F49" s="52"/>
    </row>
    <row r="50" spans="1:6" x14ac:dyDescent="0.35">
      <c r="A50" s="22" t="s">
        <v>139</v>
      </c>
      <c r="B50" s="67" t="s">
        <v>116</v>
      </c>
      <c r="C50" s="22" t="s">
        <v>90</v>
      </c>
      <c r="D50" s="22">
        <v>0</v>
      </c>
      <c r="E50" s="52"/>
      <c r="F50" s="52"/>
    </row>
    <row r="51" spans="1:6" x14ac:dyDescent="0.35">
      <c r="A51" s="22" t="s">
        <v>140</v>
      </c>
      <c r="B51" s="68" t="s">
        <v>120</v>
      </c>
      <c r="C51" s="22" t="s">
        <v>90</v>
      </c>
      <c r="D51" s="69">
        <v>0</v>
      </c>
      <c r="E51" s="22"/>
      <c r="F51" s="22"/>
    </row>
    <row r="52" spans="1:6" x14ac:dyDescent="0.35">
      <c r="A52" s="28" t="s">
        <v>13</v>
      </c>
      <c r="B52" s="29" t="s">
        <v>83</v>
      </c>
      <c r="C52" s="30"/>
      <c r="D52" s="30"/>
      <c r="E52" s="30"/>
      <c r="F52" s="31"/>
    </row>
    <row r="53" spans="1:6" ht="54" x14ac:dyDescent="0.35">
      <c r="A53" s="51" t="s">
        <v>35</v>
      </c>
      <c r="B53" s="63" t="s">
        <v>108</v>
      </c>
      <c r="C53" s="55"/>
      <c r="D53" s="57"/>
      <c r="E53" s="55"/>
      <c r="F53" s="56"/>
    </row>
    <row r="54" spans="1:6" x14ac:dyDescent="0.35">
      <c r="A54" s="22" t="s">
        <v>79</v>
      </c>
      <c r="B54" s="26" t="s">
        <v>87</v>
      </c>
      <c r="C54" s="22" t="s">
        <v>99</v>
      </c>
      <c r="D54" s="22">
        <v>0</v>
      </c>
      <c r="E54" s="22"/>
      <c r="F54" s="22"/>
    </row>
    <row r="55" spans="1:6" x14ac:dyDescent="0.35">
      <c r="A55" s="22" t="s">
        <v>75</v>
      </c>
      <c r="B55" s="26" t="s">
        <v>86</v>
      </c>
      <c r="C55" s="22" t="s">
        <v>99</v>
      </c>
      <c r="D55" s="52" t="s">
        <v>67</v>
      </c>
      <c r="E55" s="52"/>
      <c r="F55" s="52"/>
    </row>
    <row r="56" spans="1:6" x14ac:dyDescent="0.35">
      <c r="A56" s="22" t="s">
        <v>76</v>
      </c>
      <c r="B56" s="26" t="s">
        <v>85</v>
      </c>
      <c r="C56" s="22" t="s">
        <v>99</v>
      </c>
      <c r="D56" s="52" t="s">
        <v>67</v>
      </c>
      <c r="E56" s="52"/>
      <c r="F56" s="52"/>
    </row>
    <row r="57" spans="1:6" x14ac:dyDescent="0.35">
      <c r="A57" s="22" t="s">
        <v>77</v>
      </c>
      <c r="B57" s="26" t="s">
        <v>84</v>
      </c>
      <c r="C57" s="22" t="s">
        <v>99</v>
      </c>
      <c r="D57" s="52" t="s">
        <v>67</v>
      </c>
      <c r="E57" s="52"/>
      <c r="F57" s="52"/>
    </row>
    <row r="58" spans="1:6" x14ac:dyDescent="0.35">
      <c r="A58" s="22" t="s">
        <v>78</v>
      </c>
      <c r="B58" s="26" t="s">
        <v>124</v>
      </c>
      <c r="C58" s="22" t="s">
        <v>99</v>
      </c>
      <c r="D58" s="52" t="s">
        <v>67</v>
      </c>
      <c r="E58" s="52"/>
      <c r="F58" s="52"/>
    </row>
    <row r="59" spans="1:6" x14ac:dyDescent="0.35">
      <c r="A59" s="28" t="s">
        <v>41</v>
      </c>
      <c r="B59" s="29" t="s">
        <v>89</v>
      </c>
      <c r="C59" s="39"/>
      <c r="D59" s="39"/>
      <c r="E59" s="39"/>
      <c r="F59" s="40"/>
    </row>
    <row r="60" spans="1:6" ht="27" x14ac:dyDescent="0.35">
      <c r="A60" s="22" t="s">
        <v>42</v>
      </c>
      <c r="B60" s="26" t="s">
        <v>92</v>
      </c>
      <c r="C60" s="22" t="s">
        <v>90</v>
      </c>
      <c r="D60" s="22">
        <v>1</v>
      </c>
      <c r="E60" s="52"/>
      <c r="F60" s="52"/>
    </row>
    <row r="61" spans="1:6" ht="15" customHeight="1" x14ac:dyDescent="0.35">
      <c r="A61" s="28" t="s">
        <v>43</v>
      </c>
      <c r="B61" s="24" t="s">
        <v>20</v>
      </c>
      <c r="C61" s="24"/>
      <c r="D61" s="24"/>
      <c r="E61" s="24"/>
      <c r="F61" s="38"/>
    </row>
    <row r="62" spans="1:6" ht="135" x14ac:dyDescent="0.35">
      <c r="A62" s="50" t="s">
        <v>44</v>
      </c>
      <c r="B62" s="20" t="s">
        <v>109</v>
      </c>
      <c r="C62" s="20"/>
      <c r="D62" s="20"/>
      <c r="E62" s="20"/>
      <c r="F62" s="41"/>
    </row>
    <row r="63" spans="1:6" ht="27" x14ac:dyDescent="0.35">
      <c r="A63" s="22" t="s">
        <v>141</v>
      </c>
      <c r="B63" s="26" t="s">
        <v>94</v>
      </c>
      <c r="C63" s="22" t="s">
        <v>90</v>
      </c>
      <c r="D63" s="22">
        <v>3</v>
      </c>
      <c r="E63" s="52"/>
      <c r="F63" s="52"/>
    </row>
    <row r="64" spans="1:6" ht="27" x14ac:dyDescent="0.35">
      <c r="A64" s="22" t="s">
        <v>142</v>
      </c>
      <c r="B64" s="26" t="s">
        <v>127</v>
      </c>
      <c r="C64" s="22" t="s">
        <v>90</v>
      </c>
      <c r="D64" s="22">
        <v>1</v>
      </c>
      <c r="E64" s="52"/>
      <c r="F64" s="52"/>
    </row>
    <row r="65" spans="1:6" x14ac:dyDescent="0.35">
      <c r="A65" s="22" t="s">
        <v>143</v>
      </c>
      <c r="B65" s="26" t="s">
        <v>91</v>
      </c>
      <c r="C65" s="22" t="s">
        <v>90</v>
      </c>
      <c r="D65" s="22">
        <v>1</v>
      </c>
      <c r="E65" s="52"/>
      <c r="F65" s="52"/>
    </row>
    <row r="66" spans="1:6" x14ac:dyDescent="0.35">
      <c r="A66" s="22" t="s">
        <v>144</v>
      </c>
      <c r="B66" s="26" t="s">
        <v>93</v>
      </c>
      <c r="C66" s="22" t="s">
        <v>99</v>
      </c>
      <c r="D66" s="22" t="s">
        <v>67</v>
      </c>
      <c r="E66" s="52"/>
      <c r="F66" s="52"/>
    </row>
    <row r="67" spans="1:6" ht="15" customHeight="1" x14ac:dyDescent="0.35">
      <c r="A67" s="28" t="s">
        <v>48</v>
      </c>
      <c r="B67" s="24" t="s">
        <v>95</v>
      </c>
      <c r="C67" s="24"/>
      <c r="D67" s="24"/>
      <c r="E67" s="53"/>
      <c r="F67" s="54"/>
    </row>
    <row r="68" spans="1:6" ht="121.5" x14ac:dyDescent="0.35">
      <c r="A68" s="50" t="s">
        <v>49</v>
      </c>
      <c r="B68" s="20" t="s">
        <v>110</v>
      </c>
      <c r="C68" s="20"/>
      <c r="D68" s="20"/>
      <c r="E68" s="20"/>
      <c r="F68" s="41"/>
    </row>
    <row r="69" spans="1:6" ht="15" customHeight="1" x14ac:dyDescent="0.35">
      <c r="A69" s="22" t="s">
        <v>59</v>
      </c>
      <c r="B69" s="42" t="s">
        <v>97</v>
      </c>
      <c r="C69" s="22" t="s">
        <v>90</v>
      </c>
      <c r="D69" s="22">
        <v>1</v>
      </c>
      <c r="E69" s="52"/>
      <c r="F69" s="52"/>
    </row>
    <row r="70" spans="1:6" ht="15" customHeight="1" x14ac:dyDescent="0.35">
      <c r="A70" s="22" t="s">
        <v>60</v>
      </c>
      <c r="B70" s="45" t="s">
        <v>115</v>
      </c>
      <c r="C70" s="22" t="s">
        <v>90</v>
      </c>
      <c r="D70" s="22">
        <v>0</v>
      </c>
      <c r="E70" s="52"/>
      <c r="F70" s="52"/>
    </row>
    <row r="71" spans="1:6" ht="15" customHeight="1" x14ac:dyDescent="0.35">
      <c r="A71" s="22" t="s">
        <v>61</v>
      </c>
      <c r="B71" s="42" t="s">
        <v>98</v>
      </c>
      <c r="C71" s="22" t="s">
        <v>90</v>
      </c>
      <c r="D71" s="22">
        <v>3</v>
      </c>
      <c r="E71" s="52"/>
      <c r="F71" s="52"/>
    </row>
    <row r="72" spans="1:6" ht="15" customHeight="1" x14ac:dyDescent="0.35">
      <c r="A72" s="22" t="s">
        <v>126</v>
      </c>
      <c r="B72" s="42" t="s">
        <v>96</v>
      </c>
      <c r="C72" s="22" t="s">
        <v>99</v>
      </c>
      <c r="D72" s="52" t="s">
        <v>67</v>
      </c>
      <c r="E72" s="52"/>
      <c r="F72" s="52"/>
    </row>
    <row r="73" spans="1:6" ht="15" customHeight="1" x14ac:dyDescent="0.35">
      <c r="A73" s="44"/>
      <c r="B73" s="25" t="s">
        <v>22</v>
      </c>
      <c r="C73" s="46"/>
      <c r="D73" s="46"/>
      <c r="E73" s="47"/>
      <c r="F73" s="60"/>
    </row>
    <row r="74" spans="1:6" ht="15" customHeight="1" x14ac:dyDescent="0.35">
      <c r="A74" s="23"/>
      <c r="B74" s="27"/>
      <c r="C74" s="23"/>
      <c r="D74" s="23"/>
      <c r="E74" s="23"/>
      <c r="F74" s="23"/>
    </row>
    <row r="75" spans="1:6" ht="66" customHeight="1" x14ac:dyDescent="0.35">
      <c r="A75" s="77" t="s">
        <v>111</v>
      </c>
      <c r="B75" s="78"/>
      <c r="C75" s="78"/>
      <c r="D75" s="78"/>
      <c r="E75" s="78"/>
      <c r="F75" s="79"/>
    </row>
    <row r="76" spans="1:6" ht="15" customHeight="1" x14ac:dyDescent="0.35">
      <c r="A76" s="23"/>
      <c r="B76" s="27"/>
      <c r="C76" s="23"/>
      <c r="D76" s="23"/>
      <c r="E76" s="23"/>
      <c r="F76" s="23"/>
    </row>
    <row r="77" spans="1:6" ht="15" customHeight="1" x14ac:dyDescent="0.35">
      <c r="A77" s="23"/>
      <c r="B77" s="27"/>
      <c r="C77" s="23"/>
      <c r="D77" s="23"/>
      <c r="E77" s="23"/>
      <c r="F77" s="23"/>
    </row>
    <row r="78" spans="1:6" x14ac:dyDescent="0.35">
      <c r="A78" s="23"/>
      <c r="B78" s="27"/>
      <c r="C78" s="23"/>
      <c r="D78" s="23"/>
      <c r="E78" s="23"/>
      <c r="F78" s="23"/>
    </row>
    <row r="79" spans="1:6" x14ac:dyDescent="0.35">
      <c r="A79" s="23"/>
      <c r="B79" s="17"/>
      <c r="C79" s="23"/>
      <c r="D79" s="23"/>
      <c r="E79" s="23"/>
      <c r="F79" s="23"/>
    </row>
    <row r="80" spans="1:6" ht="15" customHeight="1" x14ac:dyDescent="0.35">
      <c r="A80" s="23"/>
      <c r="B80" s="27"/>
      <c r="C80" s="23"/>
      <c r="D80" s="23"/>
      <c r="E80" s="23"/>
      <c r="F80" s="23"/>
    </row>
    <row r="81" spans="1:6" ht="15" customHeight="1" x14ac:dyDescent="0.35">
      <c r="A81" s="23"/>
      <c r="B81" s="27"/>
      <c r="C81" s="23"/>
      <c r="D81" s="23"/>
      <c r="E81" s="23"/>
      <c r="F81" s="23"/>
    </row>
    <row r="82" spans="1:6" ht="15" customHeight="1" x14ac:dyDescent="0.35">
      <c r="A82" s="23"/>
      <c r="B82" s="27"/>
      <c r="C82" s="23"/>
      <c r="D82" s="23"/>
      <c r="E82" s="23"/>
      <c r="F82" s="23"/>
    </row>
    <row r="83" spans="1:6" ht="15" customHeight="1" x14ac:dyDescent="0.35">
      <c r="A83" s="23"/>
      <c r="B83" s="27"/>
      <c r="C83" s="23"/>
      <c r="D83" s="23"/>
      <c r="E83" s="23"/>
      <c r="F83" s="23"/>
    </row>
    <row r="84" spans="1:6" ht="15" customHeight="1" x14ac:dyDescent="0.35">
      <c r="A84" s="23"/>
      <c r="B84" s="27"/>
      <c r="C84" s="23"/>
      <c r="D84" s="23"/>
      <c r="E84" s="23"/>
      <c r="F84" s="23"/>
    </row>
    <row r="85" spans="1:6" ht="15" customHeight="1" x14ac:dyDescent="0.35">
      <c r="A85" s="23"/>
      <c r="B85" s="27"/>
      <c r="C85" s="23"/>
      <c r="D85" s="23"/>
      <c r="E85" s="23"/>
      <c r="F85" s="23"/>
    </row>
    <row r="86" spans="1:6" ht="15" customHeight="1" x14ac:dyDescent="0.35">
      <c r="A86" s="23"/>
      <c r="B86" s="27"/>
      <c r="C86" s="23"/>
      <c r="D86" s="23"/>
      <c r="E86" s="23"/>
      <c r="F86" s="23"/>
    </row>
    <row r="87" spans="1:6" ht="15" customHeight="1" x14ac:dyDescent="0.35">
      <c r="A87" s="23"/>
      <c r="B87" s="27"/>
      <c r="C87" s="23"/>
      <c r="D87" s="23"/>
      <c r="E87" s="23"/>
      <c r="F87" s="23"/>
    </row>
    <row r="88" spans="1:6" ht="15" customHeight="1" x14ac:dyDescent="0.35">
      <c r="A88" s="23"/>
      <c r="B88" s="27"/>
      <c r="C88" s="23"/>
      <c r="D88" s="23"/>
      <c r="E88" s="23"/>
      <c r="F88" s="23"/>
    </row>
    <row r="89" spans="1:6" ht="15" customHeight="1" x14ac:dyDescent="0.35">
      <c r="A89" s="23"/>
      <c r="B89" s="27"/>
      <c r="C89" s="23"/>
      <c r="D89" s="23"/>
      <c r="E89" s="23"/>
      <c r="F89" s="23"/>
    </row>
    <row r="90" spans="1:6" ht="15" customHeight="1" x14ac:dyDescent="0.35">
      <c r="A90" s="23"/>
      <c r="B90" s="27"/>
      <c r="C90" s="23"/>
      <c r="D90" s="23"/>
      <c r="E90" s="23"/>
      <c r="F90" s="23"/>
    </row>
    <row r="91" spans="1:6" ht="86.25" customHeight="1" x14ac:dyDescent="0.35">
      <c r="A91" s="23"/>
      <c r="B91" s="18"/>
      <c r="C91" s="23"/>
      <c r="D91" s="23"/>
      <c r="E91" s="23"/>
      <c r="F91" s="23"/>
    </row>
    <row r="92" spans="1:6" ht="15" customHeight="1" x14ac:dyDescent="0.35">
      <c r="A92" s="23"/>
      <c r="B92" s="27"/>
      <c r="C92" s="23"/>
      <c r="D92" s="23"/>
      <c r="E92" s="23"/>
      <c r="F92" s="23"/>
    </row>
    <row r="93" spans="1:6" ht="15" customHeight="1" x14ac:dyDescent="0.35">
      <c r="A93" s="23"/>
      <c r="B93"/>
      <c r="C93" s="23"/>
      <c r="D93" s="23"/>
      <c r="E93" s="23"/>
      <c r="F93" s="23"/>
    </row>
    <row r="94" spans="1:6" x14ac:dyDescent="0.35">
      <c r="A94" s="23"/>
      <c r="B94" s="17"/>
      <c r="C94" s="23"/>
      <c r="D94" s="23"/>
      <c r="E94" s="23"/>
      <c r="F94" s="23"/>
    </row>
    <row r="95" spans="1:6" ht="15" customHeight="1" x14ac:dyDescent="0.35">
      <c r="A95" s="23"/>
      <c r="B95"/>
      <c r="C95" s="23"/>
      <c r="D95" s="23"/>
      <c r="E95" s="23"/>
      <c r="F95" s="23"/>
    </row>
    <row r="96" spans="1:6" ht="15" customHeight="1" x14ac:dyDescent="0.35">
      <c r="A96" s="23"/>
      <c r="B96"/>
      <c r="C96" s="23"/>
      <c r="D96" s="23"/>
      <c r="E96" s="23"/>
      <c r="F96" s="23"/>
    </row>
    <row r="97" spans="1:6" ht="15" customHeight="1" x14ac:dyDescent="0.35">
      <c r="A97" s="23"/>
      <c r="B97" s="27"/>
      <c r="C97" s="23"/>
      <c r="D97" s="23"/>
      <c r="E97" s="23"/>
      <c r="F97" s="23"/>
    </row>
    <row r="98" spans="1:6" ht="15" customHeight="1" x14ac:dyDescent="0.35">
      <c r="A98" s="23"/>
      <c r="B98" s="27"/>
      <c r="C98" s="23"/>
      <c r="D98" s="23"/>
      <c r="E98" s="23"/>
      <c r="F98" s="23"/>
    </row>
    <row r="99" spans="1:6" ht="15" customHeight="1" x14ac:dyDescent="0.35">
      <c r="A99" s="23"/>
      <c r="B99" s="27"/>
      <c r="C99" s="23"/>
      <c r="D99" s="23"/>
      <c r="E99" s="23"/>
      <c r="F99" s="23"/>
    </row>
    <row r="100" spans="1:6" ht="15" customHeight="1" x14ac:dyDescent="0.35">
      <c r="A100" s="23"/>
      <c r="B100" s="27"/>
      <c r="C100" s="23"/>
      <c r="D100" s="23"/>
      <c r="E100" s="23"/>
      <c r="F100" s="23"/>
    </row>
    <row r="101" spans="1:6" ht="15" customHeight="1" x14ac:dyDescent="0.35">
      <c r="A101" s="23"/>
      <c r="B101" s="27"/>
      <c r="C101" s="23"/>
      <c r="D101" s="23"/>
      <c r="E101" s="23"/>
      <c r="F101" s="23"/>
    </row>
    <row r="102" spans="1:6" ht="15" customHeight="1" x14ac:dyDescent="0.35">
      <c r="A102" s="23"/>
      <c r="B102" s="27"/>
      <c r="C102" s="23"/>
      <c r="D102" s="23"/>
      <c r="E102" s="23"/>
      <c r="F102" s="23"/>
    </row>
    <row r="103" spans="1:6" ht="15" customHeight="1" x14ac:dyDescent="0.35">
      <c r="A103" s="23"/>
      <c r="B103" s="27"/>
      <c r="C103" s="23"/>
      <c r="D103" s="23"/>
      <c r="E103" s="23"/>
      <c r="F103" s="23"/>
    </row>
    <row r="104" spans="1:6" ht="15" customHeight="1" x14ac:dyDescent="0.35">
      <c r="A104" s="23"/>
      <c r="B104" s="27"/>
      <c r="C104" s="23"/>
      <c r="D104" s="23"/>
      <c r="E104" s="23"/>
      <c r="F104" s="23"/>
    </row>
    <row r="105" spans="1:6" ht="15" customHeight="1" x14ac:dyDescent="0.35">
      <c r="A105" s="23"/>
      <c r="B105" s="27"/>
      <c r="C105" s="23"/>
      <c r="D105" s="23"/>
      <c r="E105" s="23"/>
      <c r="F105" s="23"/>
    </row>
    <row r="106" spans="1:6" ht="15" customHeight="1" x14ac:dyDescent="0.35">
      <c r="A106" s="23"/>
      <c r="B106" s="27"/>
      <c r="C106" s="23"/>
      <c r="D106" s="23"/>
      <c r="E106" s="23"/>
      <c r="F106" s="23"/>
    </row>
    <row r="107" spans="1:6" ht="15" customHeight="1" x14ac:dyDescent="0.35">
      <c r="A107" s="23"/>
      <c r="B107" s="27"/>
      <c r="C107" s="23"/>
      <c r="D107" s="23"/>
      <c r="E107" s="23"/>
      <c r="F107" s="23"/>
    </row>
    <row r="108" spans="1:6" ht="15" customHeight="1" x14ac:dyDescent="0.35">
      <c r="A108" s="23"/>
      <c r="B108" s="27"/>
      <c r="C108" s="23"/>
      <c r="D108" s="23"/>
      <c r="E108" s="23"/>
      <c r="F108" s="23"/>
    </row>
    <row r="109" spans="1:6" ht="15" customHeight="1" x14ac:dyDescent="0.35">
      <c r="A109" s="23"/>
      <c r="B109" s="27"/>
      <c r="C109" s="23"/>
      <c r="D109" s="23"/>
      <c r="E109" s="23"/>
      <c r="F109" s="23"/>
    </row>
    <row r="110" spans="1:6" ht="15" customHeight="1" x14ac:dyDescent="0.35">
      <c r="A110" s="23"/>
      <c r="B110" s="27"/>
      <c r="C110" s="23"/>
      <c r="D110" s="23"/>
      <c r="E110" s="23"/>
      <c r="F110" s="23"/>
    </row>
    <row r="111" spans="1:6" ht="15" customHeight="1" x14ac:dyDescent="0.35">
      <c r="A111" s="23"/>
      <c r="B111" s="27"/>
      <c r="C111" s="23"/>
      <c r="D111" s="23"/>
      <c r="E111" s="23"/>
      <c r="F111" s="23"/>
    </row>
    <row r="112" spans="1:6" ht="15" customHeight="1" x14ac:dyDescent="0.35">
      <c r="A112" s="23"/>
      <c r="B112" s="27"/>
      <c r="C112" s="23"/>
      <c r="D112" s="23"/>
      <c r="E112" s="23"/>
      <c r="F112" s="23"/>
    </row>
    <row r="113" spans="1:6" ht="15" customHeight="1" x14ac:dyDescent="0.35">
      <c r="A113" s="23"/>
      <c r="B113" s="27"/>
      <c r="C113" s="23"/>
      <c r="D113" s="23"/>
      <c r="E113" s="23"/>
      <c r="F113" s="23"/>
    </row>
    <row r="114" spans="1:6" ht="15" customHeight="1" x14ac:dyDescent="0.35">
      <c r="A114" s="23"/>
      <c r="B114" s="27"/>
      <c r="C114" s="23"/>
      <c r="D114" s="23"/>
      <c r="E114" s="23"/>
      <c r="F114" s="23"/>
    </row>
    <row r="115" spans="1:6" ht="15" customHeight="1" x14ac:dyDescent="0.35">
      <c r="A115" s="23"/>
      <c r="B115" s="27"/>
      <c r="C115" s="23"/>
      <c r="D115" s="23"/>
      <c r="E115" s="23"/>
      <c r="F115" s="23"/>
    </row>
    <row r="116" spans="1:6" ht="15" customHeight="1" x14ac:dyDescent="0.35">
      <c r="A116" s="23"/>
      <c r="B116" s="27"/>
      <c r="C116" s="23"/>
      <c r="D116" s="23"/>
      <c r="E116" s="23"/>
      <c r="F116" s="23"/>
    </row>
    <row r="117" spans="1:6" ht="15" customHeight="1" x14ac:dyDescent="0.35">
      <c r="A117" s="23"/>
      <c r="B117" s="27"/>
      <c r="C117" s="23"/>
      <c r="D117" s="23"/>
      <c r="E117" s="23"/>
      <c r="F117" s="23"/>
    </row>
    <row r="118" spans="1:6" ht="15" customHeight="1" x14ac:dyDescent="0.35">
      <c r="A118" s="23"/>
      <c r="B118" s="27"/>
      <c r="C118" s="23"/>
      <c r="D118" s="23"/>
      <c r="E118" s="23"/>
      <c r="F118" s="23"/>
    </row>
    <row r="119" spans="1:6" ht="15" customHeight="1" x14ac:dyDescent="0.35">
      <c r="A119" s="23"/>
      <c r="B119" s="27"/>
      <c r="C119" s="23"/>
      <c r="D119" s="23"/>
      <c r="E119" s="23"/>
      <c r="F119" s="23"/>
    </row>
    <row r="120" spans="1:6" ht="15" customHeight="1" x14ac:dyDescent="0.35">
      <c r="A120" s="23"/>
      <c r="B120" s="27"/>
      <c r="C120" s="23"/>
      <c r="D120" s="23"/>
      <c r="E120" s="23"/>
      <c r="F120" s="23"/>
    </row>
    <row r="121" spans="1:6" ht="15" customHeight="1" x14ac:dyDescent="0.35">
      <c r="A121" s="23"/>
      <c r="B121" s="27"/>
      <c r="C121" s="23"/>
      <c r="D121" s="23"/>
      <c r="E121" s="23"/>
      <c r="F121" s="23"/>
    </row>
    <row r="122" spans="1:6" ht="15" customHeight="1" x14ac:dyDescent="0.35">
      <c r="A122" s="23"/>
      <c r="B122" s="27"/>
      <c r="C122" s="23"/>
      <c r="D122" s="23"/>
      <c r="E122" s="23"/>
      <c r="F122" s="23"/>
    </row>
    <row r="123" spans="1:6" ht="15" customHeight="1" x14ac:dyDescent="0.35">
      <c r="A123" s="23"/>
      <c r="B123" s="27"/>
      <c r="C123" s="23"/>
      <c r="D123" s="23"/>
      <c r="E123" s="23"/>
      <c r="F123" s="23"/>
    </row>
    <row r="124" spans="1:6" ht="15" customHeight="1" x14ac:dyDescent="0.35">
      <c r="A124" s="23"/>
      <c r="B124" s="27"/>
      <c r="C124" s="23"/>
      <c r="D124" s="23"/>
      <c r="E124" s="23"/>
      <c r="F124" s="23"/>
    </row>
    <row r="125" spans="1:6" ht="15" customHeight="1" x14ac:dyDescent="0.35">
      <c r="A125" s="23"/>
      <c r="B125" s="27"/>
      <c r="C125" s="23"/>
      <c r="D125" s="23"/>
      <c r="E125" s="23"/>
      <c r="F125" s="23"/>
    </row>
    <row r="126" spans="1:6" ht="15" customHeight="1" x14ac:dyDescent="0.35">
      <c r="A126" s="23"/>
      <c r="B126" s="27"/>
      <c r="C126" s="23"/>
      <c r="D126" s="23"/>
      <c r="E126" s="23"/>
      <c r="F126" s="23"/>
    </row>
    <row r="127" spans="1:6" ht="15" customHeight="1" x14ac:dyDescent="0.35">
      <c r="A127" s="23"/>
      <c r="B127" s="27"/>
      <c r="C127" s="23"/>
      <c r="D127" s="23"/>
      <c r="E127" s="23"/>
      <c r="F127" s="23"/>
    </row>
    <row r="128" spans="1:6" ht="15" customHeight="1" x14ac:dyDescent="0.35">
      <c r="A128" s="23"/>
      <c r="B128" s="27"/>
      <c r="C128" s="23"/>
      <c r="D128" s="23"/>
      <c r="E128" s="23"/>
      <c r="F128" s="23"/>
    </row>
    <row r="129" spans="1:6" ht="15" customHeight="1" x14ac:dyDescent="0.35">
      <c r="A129" s="23"/>
      <c r="B129" s="27"/>
      <c r="C129" s="23"/>
      <c r="D129" s="23"/>
      <c r="E129" s="23"/>
      <c r="F129" s="23"/>
    </row>
    <row r="130" spans="1:6" ht="15" customHeight="1" x14ac:dyDescent="0.35">
      <c r="A130" s="23"/>
      <c r="B130" s="27"/>
      <c r="C130" s="23"/>
      <c r="D130" s="23"/>
      <c r="E130" s="23"/>
      <c r="F130" s="23"/>
    </row>
    <row r="131" spans="1:6" ht="15" customHeight="1" x14ac:dyDescent="0.35">
      <c r="A131" s="23"/>
      <c r="B131" s="27"/>
      <c r="C131" s="23"/>
      <c r="D131" s="23"/>
      <c r="E131" s="23"/>
      <c r="F131" s="23"/>
    </row>
    <row r="132" spans="1:6" ht="15" customHeight="1" x14ac:dyDescent="0.35">
      <c r="A132" s="23"/>
      <c r="B132" s="27"/>
      <c r="C132" s="23"/>
      <c r="D132" s="23"/>
      <c r="E132" s="23"/>
      <c r="F132" s="23"/>
    </row>
    <row r="133" spans="1:6" ht="15" customHeight="1" x14ac:dyDescent="0.35">
      <c r="A133" s="23"/>
      <c r="B133" s="27"/>
      <c r="C133" s="23"/>
      <c r="D133" s="23"/>
      <c r="E133" s="23"/>
      <c r="F133" s="23"/>
    </row>
    <row r="134" spans="1:6" ht="15" customHeight="1" x14ac:dyDescent="0.35">
      <c r="A134" s="23"/>
      <c r="B134" s="27"/>
      <c r="C134" s="23"/>
      <c r="D134" s="23"/>
      <c r="E134" s="23"/>
      <c r="F134" s="23"/>
    </row>
    <row r="135" spans="1:6" ht="15" customHeight="1" x14ac:dyDescent="0.35">
      <c r="A135" s="23"/>
      <c r="B135" s="27"/>
      <c r="C135" s="23"/>
      <c r="D135" s="23"/>
      <c r="E135" s="23"/>
      <c r="F135" s="23"/>
    </row>
    <row r="136" spans="1:6" ht="15" customHeight="1" x14ac:dyDescent="0.35">
      <c r="A136" s="23"/>
      <c r="B136" s="27"/>
      <c r="C136" s="23"/>
      <c r="D136" s="23"/>
      <c r="E136" s="23"/>
      <c r="F136" s="23"/>
    </row>
    <row r="137" spans="1:6" ht="15" customHeight="1" x14ac:dyDescent="0.35">
      <c r="A137" s="23"/>
      <c r="B137" s="27"/>
      <c r="C137" s="23"/>
      <c r="D137" s="23"/>
      <c r="E137" s="23"/>
      <c r="F137" s="23"/>
    </row>
    <row r="138" spans="1:6" ht="15" customHeight="1" x14ac:dyDescent="0.35">
      <c r="A138" s="23"/>
      <c r="B138" s="27"/>
      <c r="C138" s="23"/>
      <c r="D138" s="23"/>
      <c r="E138" s="23"/>
      <c r="F138" s="23"/>
    </row>
    <row r="139" spans="1:6" ht="15" customHeight="1" x14ac:dyDescent="0.35">
      <c r="A139" s="23"/>
      <c r="B139" s="27"/>
      <c r="C139" s="23"/>
      <c r="D139" s="23"/>
      <c r="E139" s="23"/>
      <c r="F139" s="23"/>
    </row>
    <row r="140" spans="1:6" ht="15" customHeight="1" x14ac:dyDescent="0.35">
      <c r="A140" s="23"/>
      <c r="B140" s="27"/>
      <c r="C140" s="23"/>
      <c r="D140" s="23"/>
      <c r="E140" s="23"/>
      <c r="F140" s="23"/>
    </row>
    <row r="141" spans="1:6" ht="15" customHeight="1" x14ac:dyDescent="0.35">
      <c r="A141" s="23"/>
      <c r="B141" s="27"/>
      <c r="C141" s="23"/>
      <c r="D141" s="23"/>
      <c r="E141" s="23"/>
      <c r="F141" s="23"/>
    </row>
    <row r="142" spans="1:6" ht="15" customHeight="1" x14ac:dyDescent="0.35">
      <c r="A142" s="23"/>
      <c r="B142" s="27"/>
      <c r="C142" s="23"/>
      <c r="D142" s="23"/>
      <c r="E142" s="23"/>
      <c r="F142" s="23"/>
    </row>
    <row r="143" spans="1:6" ht="15" customHeight="1" x14ac:dyDescent="0.35">
      <c r="A143" s="23"/>
      <c r="B143" s="27"/>
      <c r="C143" s="23"/>
      <c r="D143" s="23"/>
      <c r="E143" s="23"/>
      <c r="F143" s="23"/>
    </row>
    <row r="144" spans="1:6" ht="15" customHeight="1" x14ac:dyDescent="0.35">
      <c r="A144" s="23"/>
      <c r="B144" s="27"/>
      <c r="C144" s="23"/>
      <c r="D144" s="23"/>
      <c r="E144" s="23"/>
      <c r="F144" s="23"/>
    </row>
    <row r="145" spans="1:6" ht="15" customHeight="1" x14ac:dyDescent="0.35">
      <c r="A145" s="23"/>
      <c r="B145" s="27"/>
      <c r="C145" s="23"/>
      <c r="D145" s="23"/>
      <c r="E145" s="23"/>
      <c r="F145" s="23"/>
    </row>
    <row r="146" spans="1:6" ht="15" customHeight="1" x14ac:dyDescent="0.35">
      <c r="A146" s="23"/>
      <c r="B146" s="27"/>
      <c r="C146" s="23"/>
      <c r="D146" s="23"/>
      <c r="E146" s="23"/>
      <c r="F146" s="23"/>
    </row>
    <row r="147" spans="1:6" ht="15" customHeight="1" x14ac:dyDescent="0.35">
      <c r="A147" s="23"/>
      <c r="B147" s="27"/>
      <c r="C147" s="23"/>
      <c r="D147" s="23"/>
      <c r="E147" s="23"/>
      <c r="F147" s="23"/>
    </row>
    <row r="148" spans="1:6" ht="15" customHeight="1" x14ac:dyDescent="0.35">
      <c r="A148" s="23"/>
      <c r="B148" s="27"/>
      <c r="C148" s="23"/>
      <c r="D148" s="23"/>
      <c r="E148" s="23"/>
      <c r="F148" s="23"/>
    </row>
    <row r="149" spans="1:6" ht="15" customHeight="1" x14ac:dyDescent="0.35">
      <c r="A149" s="23"/>
      <c r="B149" s="27"/>
      <c r="C149" s="23"/>
      <c r="D149" s="23"/>
      <c r="E149" s="23"/>
      <c r="F149" s="23"/>
    </row>
    <row r="150" spans="1:6" ht="15" customHeight="1" x14ac:dyDescent="0.35">
      <c r="A150" s="23"/>
      <c r="B150" s="27"/>
      <c r="C150" s="23"/>
      <c r="D150" s="23"/>
      <c r="E150" s="23"/>
      <c r="F150" s="23"/>
    </row>
    <row r="151" spans="1:6" ht="15" customHeight="1" x14ac:dyDescent="0.35">
      <c r="A151" s="23"/>
      <c r="B151" s="27"/>
      <c r="C151" s="23"/>
      <c r="D151" s="23"/>
      <c r="E151" s="23"/>
      <c r="F151" s="23"/>
    </row>
    <row r="152" spans="1:6" ht="15" customHeight="1" x14ac:dyDescent="0.35">
      <c r="A152" s="23"/>
      <c r="B152" s="27"/>
      <c r="C152" s="23"/>
      <c r="D152" s="23"/>
      <c r="E152" s="23"/>
      <c r="F152" s="23"/>
    </row>
    <row r="153" spans="1:6" ht="15" customHeight="1" x14ac:dyDescent="0.35">
      <c r="A153" s="23"/>
      <c r="B153" s="27"/>
      <c r="C153" s="23"/>
      <c r="D153" s="23"/>
      <c r="E153" s="23"/>
      <c r="F153" s="23"/>
    </row>
    <row r="154" spans="1:6" ht="15" customHeight="1" x14ac:dyDescent="0.35">
      <c r="A154" s="23"/>
      <c r="B154" s="27"/>
      <c r="C154" s="23"/>
      <c r="D154" s="23"/>
      <c r="E154" s="23"/>
      <c r="F154" s="23"/>
    </row>
    <row r="155" spans="1:6" ht="15" customHeight="1" x14ac:dyDescent="0.35">
      <c r="A155" s="23"/>
      <c r="B155" s="27"/>
      <c r="C155" s="23"/>
      <c r="D155" s="23"/>
      <c r="E155" s="23"/>
      <c r="F155" s="23"/>
    </row>
    <row r="156" spans="1:6" ht="15" customHeight="1" x14ac:dyDescent="0.35">
      <c r="A156" s="23"/>
      <c r="B156" s="27"/>
      <c r="C156" s="23"/>
      <c r="D156" s="23"/>
      <c r="E156" s="23"/>
      <c r="F156" s="23"/>
    </row>
    <row r="157" spans="1:6" ht="15" customHeight="1" x14ac:dyDescent="0.35">
      <c r="A157" s="23"/>
      <c r="B157" s="27"/>
      <c r="C157" s="23"/>
      <c r="D157" s="23"/>
      <c r="E157" s="23"/>
      <c r="F157" s="23"/>
    </row>
    <row r="158" spans="1:6" ht="15" customHeight="1" x14ac:dyDescent="0.35">
      <c r="A158" s="23"/>
      <c r="B158" s="27"/>
      <c r="C158" s="23"/>
      <c r="D158" s="23"/>
      <c r="E158" s="23"/>
      <c r="F158" s="23"/>
    </row>
    <row r="159" spans="1:6" ht="15" customHeight="1" x14ac:dyDescent="0.35">
      <c r="A159" s="23"/>
      <c r="B159" s="27"/>
      <c r="C159" s="23"/>
      <c r="D159" s="23"/>
      <c r="E159" s="23"/>
      <c r="F159" s="23"/>
    </row>
    <row r="160" spans="1:6" ht="15" customHeight="1" x14ac:dyDescent="0.35">
      <c r="A160" s="23"/>
      <c r="B160" s="27"/>
      <c r="C160" s="23"/>
      <c r="D160" s="23"/>
      <c r="E160" s="23"/>
      <c r="F160" s="23"/>
    </row>
    <row r="161" spans="1:6" ht="15" customHeight="1" x14ac:dyDescent="0.35">
      <c r="A161" s="23"/>
      <c r="B161" s="27"/>
      <c r="C161" s="23"/>
      <c r="D161" s="23"/>
      <c r="E161" s="23"/>
      <c r="F161" s="23"/>
    </row>
    <row r="162" spans="1:6" ht="15" customHeight="1" x14ac:dyDescent="0.35">
      <c r="A162" s="23"/>
      <c r="B162" s="27"/>
      <c r="C162" s="23"/>
      <c r="D162" s="23"/>
      <c r="E162" s="23"/>
      <c r="F162" s="23"/>
    </row>
    <row r="163" spans="1:6" ht="15" customHeight="1" x14ac:dyDescent="0.35">
      <c r="A163" s="23"/>
      <c r="B163" s="27"/>
      <c r="C163" s="23"/>
      <c r="D163" s="23"/>
      <c r="E163" s="23"/>
      <c r="F163" s="23"/>
    </row>
    <row r="164" spans="1:6" ht="15" customHeight="1" x14ac:dyDescent="0.35">
      <c r="A164" s="23"/>
      <c r="B164" s="27"/>
      <c r="C164" s="23"/>
      <c r="D164" s="23"/>
      <c r="E164" s="23"/>
      <c r="F164" s="23"/>
    </row>
    <row r="165" spans="1:6" ht="15" customHeight="1" x14ac:dyDescent="0.35">
      <c r="A165" s="23"/>
      <c r="B165" s="27"/>
      <c r="C165" s="23"/>
      <c r="D165" s="23"/>
      <c r="E165" s="23"/>
      <c r="F165" s="23"/>
    </row>
    <row r="166" spans="1:6" ht="15" customHeight="1" x14ac:dyDescent="0.35">
      <c r="A166" s="23"/>
      <c r="B166" s="27"/>
      <c r="C166" s="23"/>
      <c r="D166" s="23"/>
      <c r="E166" s="23"/>
      <c r="F166" s="23"/>
    </row>
    <row r="167" spans="1:6" ht="15" customHeight="1" x14ac:dyDescent="0.35">
      <c r="A167" s="23"/>
      <c r="B167" s="27"/>
      <c r="C167" s="23"/>
      <c r="D167" s="23"/>
      <c r="E167" s="23"/>
      <c r="F167" s="23"/>
    </row>
    <row r="168" spans="1:6" ht="15" customHeight="1" x14ac:dyDescent="0.35">
      <c r="A168" s="23"/>
      <c r="B168" s="27"/>
      <c r="C168" s="23"/>
      <c r="D168" s="23"/>
      <c r="E168" s="23"/>
      <c r="F168" s="23"/>
    </row>
    <row r="169" spans="1:6" ht="15" customHeight="1" x14ac:dyDescent="0.35">
      <c r="A169" s="23"/>
      <c r="B169" s="27"/>
      <c r="C169" s="23"/>
      <c r="D169" s="23"/>
      <c r="E169" s="23"/>
      <c r="F169" s="23"/>
    </row>
    <row r="170" spans="1:6" ht="15" customHeight="1" x14ac:dyDescent="0.35">
      <c r="A170" s="23"/>
      <c r="B170" s="27"/>
      <c r="C170" s="23"/>
      <c r="D170" s="23"/>
      <c r="E170" s="23"/>
      <c r="F170" s="23"/>
    </row>
    <row r="171" spans="1:6" ht="15" customHeight="1" x14ac:dyDescent="0.35">
      <c r="A171" s="23"/>
      <c r="B171" s="27"/>
      <c r="C171" s="23"/>
      <c r="D171" s="23"/>
      <c r="E171" s="23"/>
      <c r="F171" s="23"/>
    </row>
    <row r="172" spans="1:6" ht="15" customHeight="1" x14ac:dyDescent="0.35">
      <c r="A172" s="23"/>
      <c r="B172" s="27"/>
      <c r="C172" s="23"/>
      <c r="D172" s="23"/>
      <c r="E172" s="23"/>
      <c r="F172" s="23"/>
    </row>
    <row r="173" spans="1:6" ht="15" customHeight="1" x14ac:dyDescent="0.35">
      <c r="A173" s="23"/>
      <c r="B173" s="27"/>
      <c r="C173" s="23"/>
      <c r="D173" s="23"/>
      <c r="E173" s="23"/>
      <c r="F173" s="23"/>
    </row>
    <row r="174" spans="1:6" ht="15" customHeight="1" x14ac:dyDescent="0.35">
      <c r="A174" s="23"/>
      <c r="B174" s="27"/>
      <c r="C174" s="23"/>
      <c r="D174" s="23"/>
      <c r="E174" s="23"/>
      <c r="F174" s="23"/>
    </row>
    <row r="175" spans="1:6" ht="15" customHeight="1" x14ac:dyDescent="0.35">
      <c r="A175" s="23"/>
      <c r="B175" s="27"/>
      <c r="C175" s="23"/>
      <c r="D175" s="23"/>
      <c r="E175" s="23"/>
      <c r="F175" s="23"/>
    </row>
    <row r="176" spans="1:6" ht="15" customHeight="1" x14ac:dyDescent="0.35">
      <c r="A176" s="23"/>
      <c r="B176" s="27"/>
      <c r="C176" s="23"/>
      <c r="D176" s="23"/>
      <c r="E176" s="23"/>
      <c r="F176" s="23"/>
    </row>
    <row r="177" spans="1:6" ht="15" customHeight="1" x14ac:dyDescent="0.35">
      <c r="A177" s="23"/>
      <c r="B177" s="27"/>
      <c r="C177" s="23"/>
      <c r="D177" s="23"/>
      <c r="E177" s="23"/>
      <c r="F177" s="23"/>
    </row>
    <row r="178" spans="1:6" ht="15" customHeight="1" x14ac:dyDescent="0.35">
      <c r="A178" s="23"/>
      <c r="B178" s="27"/>
      <c r="C178" s="23"/>
      <c r="D178" s="23"/>
      <c r="E178" s="23"/>
      <c r="F178" s="23"/>
    </row>
    <row r="179" spans="1:6" ht="15" customHeight="1" x14ac:dyDescent="0.35">
      <c r="A179" s="23"/>
      <c r="B179" s="27"/>
      <c r="C179" s="23"/>
      <c r="D179" s="23"/>
      <c r="E179" s="23"/>
      <c r="F179" s="23"/>
    </row>
    <row r="180" spans="1:6" ht="15" customHeight="1" x14ac:dyDescent="0.35">
      <c r="A180" s="23"/>
      <c r="B180" s="27"/>
      <c r="C180" s="23"/>
      <c r="D180" s="23"/>
      <c r="E180" s="23"/>
      <c r="F180" s="23"/>
    </row>
    <row r="181" spans="1:6" ht="15" customHeight="1" x14ac:dyDescent="0.35">
      <c r="A181" s="23"/>
      <c r="B181" s="27"/>
      <c r="C181" s="23"/>
      <c r="D181" s="23"/>
      <c r="E181" s="23"/>
      <c r="F181" s="23"/>
    </row>
    <row r="182" spans="1:6" ht="15" customHeight="1" x14ac:dyDescent="0.35">
      <c r="A182" s="23"/>
      <c r="B182" s="27"/>
      <c r="C182" s="23"/>
      <c r="D182" s="23"/>
      <c r="E182" s="23"/>
      <c r="F182" s="23"/>
    </row>
    <row r="183" spans="1:6" ht="15" customHeight="1" x14ac:dyDescent="0.35">
      <c r="A183" s="23"/>
      <c r="B183" s="27"/>
      <c r="C183" s="23"/>
      <c r="D183" s="23"/>
      <c r="E183" s="23"/>
      <c r="F183" s="23"/>
    </row>
    <row r="184" spans="1:6" ht="15" customHeight="1" x14ac:dyDescent="0.35">
      <c r="A184" s="23"/>
      <c r="B184" s="27"/>
      <c r="C184" s="23"/>
      <c r="D184" s="23"/>
      <c r="E184" s="23"/>
      <c r="F184" s="23"/>
    </row>
    <row r="185" spans="1:6" ht="15" customHeight="1" x14ac:dyDescent="0.35">
      <c r="A185" s="23"/>
      <c r="B185" s="27"/>
      <c r="C185" s="23"/>
      <c r="D185" s="23"/>
      <c r="E185" s="23"/>
      <c r="F185" s="23"/>
    </row>
    <row r="186" spans="1:6" ht="15" customHeight="1" x14ac:dyDescent="0.35">
      <c r="A186" s="23"/>
      <c r="B186" s="27"/>
      <c r="C186" s="23"/>
      <c r="D186" s="23"/>
      <c r="E186" s="23"/>
      <c r="F186" s="23"/>
    </row>
    <row r="187" spans="1:6" ht="15" customHeight="1" x14ac:dyDescent="0.35">
      <c r="A187" s="23"/>
      <c r="B187" s="27"/>
      <c r="C187" s="23"/>
      <c r="D187" s="23"/>
      <c r="E187" s="23"/>
      <c r="F187" s="23"/>
    </row>
    <row r="188" spans="1:6" ht="15" customHeight="1" x14ac:dyDescent="0.35">
      <c r="A188" s="23"/>
      <c r="B188" s="27"/>
      <c r="C188" s="23"/>
      <c r="D188" s="23"/>
      <c r="E188" s="23"/>
      <c r="F188" s="23"/>
    </row>
    <row r="189" spans="1:6" ht="15" customHeight="1" x14ac:dyDescent="0.35">
      <c r="A189" s="23"/>
      <c r="B189" s="27"/>
      <c r="C189" s="23"/>
      <c r="D189" s="23"/>
      <c r="E189" s="23"/>
      <c r="F189" s="23"/>
    </row>
    <row r="190" spans="1:6" ht="15" customHeight="1" x14ac:dyDescent="0.35">
      <c r="A190" s="23"/>
      <c r="B190" s="27"/>
      <c r="C190" s="23"/>
      <c r="D190" s="23"/>
      <c r="E190" s="23"/>
      <c r="F190" s="23"/>
    </row>
    <row r="191" spans="1:6" ht="15" customHeight="1" x14ac:dyDescent="0.35">
      <c r="A191" s="23"/>
      <c r="B191" s="27"/>
      <c r="C191" s="23"/>
      <c r="D191" s="23"/>
      <c r="E191" s="23"/>
      <c r="F191" s="23"/>
    </row>
    <row r="192" spans="1:6" ht="15" customHeight="1" x14ac:dyDescent="0.35">
      <c r="A192" s="23"/>
      <c r="B192" s="27"/>
      <c r="C192" s="23"/>
      <c r="D192" s="23"/>
      <c r="E192" s="23"/>
      <c r="F192" s="23"/>
    </row>
    <row r="193" spans="1:6" ht="15" customHeight="1" x14ac:dyDescent="0.35">
      <c r="A193" s="23"/>
      <c r="B193" s="27"/>
      <c r="C193" s="23"/>
      <c r="D193" s="23"/>
      <c r="E193" s="23"/>
      <c r="F193" s="23"/>
    </row>
    <row r="194" spans="1:6" ht="15" customHeight="1" x14ac:dyDescent="0.35">
      <c r="A194" s="23"/>
      <c r="B194" s="27"/>
      <c r="C194" s="23"/>
      <c r="D194" s="23"/>
      <c r="E194" s="23"/>
      <c r="F194" s="23"/>
    </row>
    <row r="195" spans="1:6" ht="15" customHeight="1" x14ac:dyDescent="0.35">
      <c r="A195" s="23"/>
      <c r="B195" s="27"/>
      <c r="C195" s="23"/>
      <c r="D195" s="23"/>
      <c r="E195" s="23"/>
      <c r="F195" s="23"/>
    </row>
    <row r="196" spans="1:6" ht="15" customHeight="1" x14ac:dyDescent="0.35">
      <c r="A196" s="23"/>
      <c r="B196" s="27"/>
      <c r="C196" s="23"/>
      <c r="D196" s="23"/>
      <c r="E196" s="23"/>
      <c r="F196" s="23"/>
    </row>
    <row r="197" spans="1:6" ht="15" customHeight="1" x14ac:dyDescent="0.35">
      <c r="A197" s="23"/>
      <c r="B197" s="27"/>
      <c r="C197" s="23"/>
      <c r="D197" s="23"/>
      <c r="E197" s="23"/>
      <c r="F197" s="23"/>
    </row>
    <row r="198" spans="1:6" ht="15" customHeight="1" x14ac:dyDescent="0.35">
      <c r="A198" s="23"/>
      <c r="B198" s="27"/>
      <c r="C198" s="23"/>
      <c r="D198" s="23"/>
      <c r="E198" s="23"/>
      <c r="F198" s="23"/>
    </row>
    <row r="199" spans="1:6" ht="15" customHeight="1" x14ac:dyDescent="0.35">
      <c r="A199" s="23"/>
      <c r="B199" s="27"/>
      <c r="C199" s="23"/>
      <c r="D199" s="23"/>
      <c r="E199" s="23"/>
      <c r="F199" s="23"/>
    </row>
    <row r="200" spans="1:6" ht="15" customHeight="1" x14ac:dyDescent="0.35">
      <c r="A200" s="23"/>
      <c r="B200" s="27"/>
      <c r="C200" s="23"/>
      <c r="D200" s="23"/>
      <c r="E200" s="23"/>
      <c r="F200" s="23"/>
    </row>
    <row r="201" spans="1:6" ht="15" customHeight="1" x14ac:dyDescent="0.35">
      <c r="A201" s="23"/>
      <c r="B201" s="27"/>
      <c r="C201" s="23"/>
      <c r="D201" s="23"/>
      <c r="E201" s="23"/>
      <c r="F201" s="23"/>
    </row>
    <row r="202" spans="1:6" ht="15" customHeight="1" x14ac:dyDescent="0.35">
      <c r="A202" s="23"/>
      <c r="B202" s="27"/>
      <c r="C202" s="23"/>
      <c r="D202" s="23"/>
      <c r="E202" s="23"/>
      <c r="F202" s="23"/>
    </row>
    <row r="203" spans="1:6" ht="15" customHeight="1" x14ac:dyDescent="0.35">
      <c r="A203" s="23"/>
      <c r="B203" s="27"/>
      <c r="C203" s="23"/>
      <c r="D203" s="23"/>
      <c r="E203" s="23"/>
      <c r="F203" s="23"/>
    </row>
    <row r="204" spans="1:6" ht="15" customHeight="1" x14ac:dyDescent="0.35">
      <c r="A204" s="23"/>
      <c r="B204" s="27"/>
      <c r="C204" s="23"/>
      <c r="D204" s="23"/>
      <c r="E204" s="23"/>
      <c r="F204" s="23"/>
    </row>
    <row r="205" spans="1:6" ht="15" customHeight="1" x14ac:dyDescent="0.35">
      <c r="A205" s="23"/>
      <c r="B205" s="27"/>
      <c r="C205" s="23"/>
      <c r="D205" s="23"/>
      <c r="E205" s="23"/>
      <c r="F205" s="23"/>
    </row>
    <row r="206" spans="1:6" ht="15" customHeight="1" x14ac:dyDescent="0.35">
      <c r="A206" s="23"/>
      <c r="B206" s="27"/>
      <c r="C206" s="23"/>
      <c r="D206" s="23"/>
      <c r="E206" s="23"/>
      <c r="F206" s="23"/>
    </row>
    <row r="207" spans="1:6" ht="15" customHeight="1" x14ac:dyDescent="0.35">
      <c r="A207" s="23"/>
      <c r="B207" s="27"/>
      <c r="C207" s="23"/>
      <c r="D207" s="23"/>
      <c r="E207" s="23"/>
      <c r="F207" s="23"/>
    </row>
    <row r="208" spans="1:6" ht="15" customHeight="1" x14ac:dyDescent="0.35">
      <c r="A208" s="23"/>
      <c r="B208" s="27"/>
      <c r="C208" s="23"/>
      <c r="D208" s="23"/>
      <c r="E208" s="23"/>
      <c r="F208" s="23"/>
    </row>
    <row r="209" spans="1:6" ht="15" customHeight="1" x14ac:dyDescent="0.35">
      <c r="A209" s="23"/>
      <c r="B209" s="27"/>
      <c r="C209" s="23"/>
      <c r="D209" s="23"/>
      <c r="E209" s="23"/>
      <c r="F209" s="23"/>
    </row>
  </sheetData>
  <mergeCells count="4">
    <mergeCell ref="A1:F1"/>
    <mergeCell ref="A4:D4"/>
    <mergeCell ref="A6:F6"/>
    <mergeCell ref="A75:F75"/>
  </mergeCells>
  <phoneticPr fontId="11"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F-F-052b_ELEC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2024-04-01T13:04:32Z</dcterms:modified>
</cp:coreProperties>
</file>