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BEC6599F-430E-4855-B3D5-9C87E086F410}" xr6:coauthVersionLast="36" xr6:coauthVersionMax="47" xr10:uidLastSave="{00000000-0000-0000-0000-000000000000}"/>
  <bookViews>
    <workbookView xWindow="0" yWindow="0" windowWidth="28800" windowHeight="11610" xr2:uid="{00000000-000D-0000-FFFF-FFFF00000000}"/>
  </bookViews>
  <sheets>
    <sheet name="RA-01 Additional Signage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4" i="2"/>
  <c r="J11" i="2" s="1"/>
  <c r="H10" i="2"/>
  <c r="H9" i="2"/>
  <c r="H8" i="2"/>
  <c r="H7" i="2"/>
  <c r="H6" i="2"/>
  <c r="H5" i="2"/>
  <c r="H4" i="2"/>
  <c r="H11" i="2" l="1"/>
</calcChain>
</file>

<file path=xl/sharedStrings.xml><?xml version="1.0" encoding="utf-8"?>
<sst xmlns="http://schemas.openxmlformats.org/spreadsheetml/2006/main" count="35" uniqueCount="27">
  <si>
    <t>SL.NO</t>
  </si>
  <si>
    <t>Item Name</t>
  </si>
  <si>
    <t>Description/ Ref Pic</t>
  </si>
  <si>
    <t>CIRCLES - YELLOW &amp; RED                                                                                                (3mm acrylic box with ACP backing and led modules inside. Black acrylic design on top in cut design form)</t>
  </si>
  <si>
    <t>PAN,KADHAI &amp; WOK KADHAI                                                                           (Powder coated with 3mm acrylic vegetable/fruits cut letter)</t>
  </si>
  <si>
    <t>Unit</t>
  </si>
  <si>
    <t xml:space="preserve">Qty </t>
  </si>
  <si>
    <t>Nos.</t>
  </si>
  <si>
    <t>Amount</t>
  </si>
  <si>
    <t>Rate</t>
  </si>
  <si>
    <t>sq.ft.</t>
  </si>
  <si>
    <t xml:space="preserve">Fabric box - with Led with ACP back and sides. </t>
  </si>
  <si>
    <t>size - 22" width x 60" height</t>
  </si>
  <si>
    <t xml:space="preserve">Size </t>
  </si>
  <si>
    <t>KADHAI                                                                        (Powder coated with 3mm acrylic vegetable/fruits cut letter)</t>
  </si>
  <si>
    <t xml:space="preserve">12 Inch Dia Blue Colur </t>
  </si>
  <si>
    <t xml:space="preserve">10  Inch Dia ( 1 red + 1 Orange ) </t>
  </si>
  <si>
    <t xml:space="preserve">8  Inch Dia ( 1 red + 1 green ) </t>
  </si>
  <si>
    <t xml:space="preserve">12  Inch Dia ( 1 red + 1 red ) </t>
  </si>
  <si>
    <t xml:space="preserve">10  Inch Dia ( Yellow ) </t>
  </si>
  <si>
    <t xml:space="preserve"> 405 mmx2030 mm </t>
  </si>
  <si>
    <t xml:space="preserve">TOTAL </t>
  </si>
  <si>
    <t>TT Menu clipon lit Clipon with translit - lit</t>
  </si>
  <si>
    <t>AHM_WOW CHINA _Additional_Signage_Revised _R1_18072024</t>
  </si>
  <si>
    <t xml:space="preserve">PO </t>
  </si>
  <si>
    <t xml:space="preserve">RA-01 </t>
  </si>
  <si>
    <t xml:space="preserve">Approved Qty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</si>
</sst>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955189</xdr:colOff>
      <xdr:row>4</xdr:row>
      <xdr:rowOff>93848</xdr:rowOff>
    </xdr:from>
    <xdr:to>
      <xdr:col>2</xdr:col>
      <xdr:colOff>2728374</xdr:colOff>
      <xdr:row>4</xdr:row>
      <xdr:rowOff>1628775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1FCC0B-CBB6-45B8-9CFF-4531DF33A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189" y="2608448"/>
          <a:ext cx="1773185" cy="1534927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866774</xdr:colOff>
      <xdr:row>5</xdr:row>
      <xdr:rowOff>222258</xdr:rowOff>
    </xdr:from>
    <xdr:to>
      <xdr:col>2</xdr:col>
      <xdr:colOff>3560367</xdr:colOff>
      <xdr:row>5</xdr:row>
      <xdr:rowOff>1519235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ACC8F-7F11-46CD-B336-6B1CFA41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232082" y="3772100"/>
          <a:ext cx="1296977" cy="2693593"/>
        </a:xfrm>
        <a:prstGeom prst="rect">
          <a:avLst/>
        </a:prstGeom>
      </xdr:spPr>
    </xdr:pic>
    <xdr:clientData/>
  </xdr:twoCellAnchor>
  <xdr:twoCellAnchor editAs="oneCell">
    <xdr:from>
      <xdr:col>2</xdr:col>
      <xdr:colOff>1054893</xdr:colOff>
      <xdr:row>7</xdr:row>
      <xdr:rowOff>45665</xdr:rowOff>
    </xdr:from>
    <xdr:to>
      <xdr:col>2</xdr:col>
      <xdr:colOff>2876550</xdr:colOff>
      <xdr:row>7</xdr:row>
      <xdr:rowOff>1772864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09D2BA-C6E0-4A91-9FEA-613B5BF3D2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745" r="16660"/>
        <a:stretch/>
      </xdr:blipFill>
      <xdr:spPr>
        <a:xfrm>
          <a:off x="3721893" y="7418015"/>
          <a:ext cx="1821657" cy="1727199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8</xdr:row>
      <xdr:rowOff>122133</xdr:rowOff>
    </xdr:from>
    <xdr:to>
      <xdr:col>2</xdr:col>
      <xdr:colOff>2605400</xdr:colOff>
      <xdr:row>8</xdr:row>
      <xdr:rowOff>1670258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7947D-DAB4-4657-937F-820A981563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659" r="11659"/>
        <a:stretch/>
      </xdr:blipFill>
      <xdr:spPr>
        <a:xfrm>
          <a:off x="3724275" y="9304233"/>
          <a:ext cx="1548125" cy="1548125"/>
        </a:xfrm>
        <a:prstGeom prst="rect">
          <a:avLst/>
        </a:prstGeom>
      </xdr:spPr>
    </xdr:pic>
    <xdr:clientData/>
  </xdr:twoCellAnchor>
  <xdr:twoCellAnchor editAs="oneCell">
    <xdr:from>
      <xdr:col>2</xdr:col>
      <xdr:colOff>1123253</xdr:colOff>
      <xdr:row>9</xdr:row>
      <xdr:rowOff>113913</xdr:rowOff>
    </xdr:from>
    <xdr:to>
      <xdr:col>2</xdr:col>
      <xdr:colOff>2333625</xdr:colOff>
      <xdr:row>9</xdr:row>
      <xdr:rowOff>1447898</xdr:rowOff>
    </xdr:to>
    <xdr:pic>
      <xdr:nvPicPr>
        <xdr:cNvPr id="6" name="Picture 5" descr="C:\Users\User\Downloads\WhatsApp Image 2024-06-19 at 8.13.46 PM (1) (2).jpeg">
          <a:extLst>
            <a:ext uri="{FF2B5EF4-FFF2-40B4-BE49-F238E27FC236}">
              <a16:creationId xmlns:a16="http://schemas.microsoft.com/office/drawing/2014/main" id="{229A5EA5-BA06-4374-8BF1-3CF7F34F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253" y="11105763"/>
          <a:ext cx="1210372" cy="1333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1162053</xdr:colOff>
      <xdr:row>6</xdr:row>
      <xdr:rowOff>141754</xdr:rowOff>
    </xdr:from>
    <xdr:to>
      <xdr:col>2</xdr:col>
      <xdr:colOff>3495169</xdr:colOff>
      <xdr:row>6</xdr:row>
      <xdr:rowOff>1265160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A56903-2B40-437B-9FBA-C47EB939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83" b="89882" l="0" r="9870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33908" y="5470974"/>
          <a:ext cx="1123406" cy="2333116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3</xdr:row>
      <xdr:rowOff>116541</xdr:rowOff>
    </xdr:from>
    <xdr:to>
      <xdr:col>2</xdr:col>
      <xdr:colOff>3022227</xdr:colOff>
      <xdr:row>3</xdr:row>
      <xdr:rowOff>1578455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2681138-4E87-2CEC-07AF-FF298FBF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935691"/>
          <a:ext cx="2241177" cy="146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85" zoomScaleNormal="85" workbookViewId="0">
      <selection activeCell="M11" sqref="M11"/>
    </sheetView>
  </sheetViews>
  <sheetFormatPr defaultColWidth="8.7109375" defaultRowHeight="12" x14ac:dyDescent="0.25"/>
  <cols>
    <col min="1" max="1" width="6.5703125" style="2" customWidth="1"/>
    <col min="2" max="2" width="32.28515625" style="2" bestFit="1" customWidth="1"/>
    <col min="3" max="3" width="59.140625" style="2" customWidth="1"/>
    <col min="4" max="4" width="25.85546875" style="2" customWidth="1"/>
    <col min="5" max="5" width="5" style="2" bestFit="1" customWidth="1"/>
    <col min="6" max="6" width="5.5703125" style="2" bestFit="1" customWidth="1"/>
    <col min="7" max="7" width="6.5703125" style="2" bestFit="1" customWidth="1"/>
    <col min="8" max="8" width="12.42578125" style="2" bestFit="1" customWidth="1"/>
    <col min="9" max="9" width="12.7109375" style="2" customWidth="1"/>
    <col min="10" max="10" width="12.85546875" style="2" customWidth="1"/>
    <col min="11" max="16384" width="8.7109375" style="2"/>
  </cols>
  <sheetData>
    <row r="1" spans="1:10" ht="21.6" customHeight="1" x14ac:dyDescent="0.25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.6" customHeight="1" x14ac:dyDescent="0.25">
      <c r="A2" s="1"/>
      <c r="B2" s="1"/>
      <c r="C2" s="1"/>
      <c r="D2" s="1"/>
      <c r="E2" s="12" t="s">
        <v>24</v>
      </c>
      <c r="F2" s="13"/>
      <c r="G2" s="13"/>
      <c r="H2" s="14"/>
      <c r="I2" s="11" t="s">
        <v>25</v>
      </c>
      <c r="J2" s="11"/>
    </row>
    <row r="3" spans="1:10" ht="21" customHeight="1" x14ac:dyDescent="0.25">
      <c r="A3" s="9" t="s">
        <v>0</v>
      </c>
      <c r="B3" s="9" t="s">
        <v>1</v>
      </c>
      <c r="C3" s="9" t="s">
        <v>2</v>
      </c>
      <c r="D3" s="9" t="s">
        <v>13</v>
      </c>
      <c r="E3" s="9" t="s">
        <v>6</v>
      </c>
      <c r="F3" s="9" t="s">
        <v>5</v>
      </c>
      <c r="G3" s="9" t="s">
        <v>9</v>
      </c>
      <c r="H3" s="9" t="s">
        <v>8</v>
      </c>
      <c r="I3" s="9" t="s">
        <v>26</v>
      </c>
      <c r="J3" s="9" t="s">
        <v>8</v>
      </c>
    </row>
    <row r="4" spans="1:10" ht="133.15" customHeight="1" x14ac:dyDescent="0.25">
      <c r="A4" s="4">
        <v>1</v>
      </c>
      <c r="B4" s="4" t="s">
        <v>22</v>
      </c>
      <c r="C4" s="4"/>
      <c r="D4" s="8" t="s">
        <v>20</v>
      </c>
      <c r="E4" s="4">
        <v>9</v>
      </c>
      <c r="F4" s="4" t="s">
        <v>10</v>
      </c>
      <c r="G4" s="4">
        <v>1800</v>
      </c>
      <c r="H4" s="4">
        <f>$E4*G4</f>
        <v>16200</v>
      </c>
      <c r="I4" s="3">
        <v>9</v>
      </c>
      <c r="J4" s="3">
        <f>G4*I4</f>
        <v>16200</v>
      </c>
    </row>
    <row r="5" spans="1:10" ht="136.15" customHeight="1" x14ac:dyDescent="0.25">
      <c r="A5" s="4">
        <v>2</v>
      </c>
      <c r="B5" s="4" t="s">
        <v>14</v>
      </c>
      <c r="C5" s="4"/>
      <c r="D5" s="8" t="s">
        <v>15</v>
      </c>
      <c r="E5" s="4">
        <v>1</v>
      </c>
      <c r="F5" s="4" t="s">
        <v>7</v>
      </c>
      <c r="G5" s="4">
        <v>5200</v>
      </c>
      <c r="H5" s="4">
        <f t="shared" ref="H5:H10" si="0">$E5*G5</f>
        <v>5200</v>
      </c>
      <c r="I5" s="3">
        <v>1</v>
      </c>
      <c r="J5" s="3">
        <f t="shared" ref="J5:J10" si="1">G5*I5</f>
        <v>5200</v>
      </c>
    </row>
    <row r="6" spans="1:10" ht="132.6" customHeight="1" x14ac:dyDescent="0.25">
      <c r="A6" s="4">
        <v>3</v>
      </c>
      <c r="B6" s="4" t="s">
        <v>4</v>
      </c>
      <c r="C6" s="4"/>
      <c r="D6" s="8" t="s">
        <v>16</v>
      </c>
      <c r="E6" s="4">
        <v>2</v>
      </c>
      <c r="F6" s="4" t="s">
        <v>7</v>
      </c>
      <c r="G6" s="4">
        <v>4500</v>
      </c>
      <c r="H6" s="4">
        <f t="shared" si="0"/>
        <v>9000</v>
      </c>
      <c r="I6" s="3">
        <v>2</v>
      </c>
      <c r="J6" s="3">
        <f t="shared" si="1"/>
        <v>9000</v>
      </c>
    </row>
    <row r="7" spans="1:10" ht="113.45" customHeight="1" x14ac:dyDescent="0.25">
      <c r="A7" s="4">
        <v>4</v>
      </c>
      <c r="B7" s="4" t="s">
        <v>4</v>
      </c>
      <c r="C7" s="4"/>
      <c r="D7" s="8" t="s">
        <v>17</v>
      </c>
      <c r="E7" s="4">
        <v>2</v>
      </c>
      <c r="F7" s="4" t="s">
        <v>7</v>
      </c>
      <c r="G7" s="4">
        <v>4200</v>
      </c>
      <c r="H7" s="4">
        <f t="shared" si="0"/>
        <v>8400</v>
      </c>
      <c r="I7" s="3">
        <v>2</v>
      </c>
      <c r="J7" s="3">
        <f t="shared" si="1"/>
        <v>8400</v>
      </c>
    </row>
    <row r="8" spans="1:10" ht="143.25" customHeight="1" x14ac:dyDescent="0.25">
      <c r="A8" s="4">
        <v>5</v>
      </c>
      <c r="B8" s="4" t="s">
        <v>3</v>
      </c>
      <c r="C8" s="4"/>
      <c r="D8" s="8" t="s">
        <v>19</v>
      </c>
      <c r="E8" s="4">
        <v>1</v>
      </c>
      <c r="F8" s="4" t="s">
        <v>7</v>
      </c>
      <c r="G8" s="4">
        <v>4850</v>
      </c>
      <c r="H8" s="4">
        <f t="shared" si="0"/>
        <v>4850</v>
      </c>
      <c r="I8" s="3">
        <v>1</v>
      </c>
      <c r="J8" s="3">
        <f t="shared" si="1"/>
        <v>4850</v>
      </c>
    </row>
    <row r="9" spans="1:10" ht="143.25" customHeight="1" x14ac:dyDescent="0.25">
      <c r="A9" s="4">
        <v>6</v>
      </c>
      <c r="B9" s="4" t="s">
        <v>3</v>
      </c>
      <c r="C9" s="4"/>
      <c r="D9" s="8" t="s">
        <v>18</v>
      </c>
      <c r="E9" s="4">
        <v>2</v>
      </c>
      <c r="F9" s="4" t="s">
        <v>7</v>
      </c>
      <c r="G9" s="4">
        <v>5500</v>
      </c>
      <c r="H9" s="4">
        <f t="shared" si="0"/>
        <v>11000</v>
      </c>
      <c r="I9" s="3">
        <v>2</v>
      </c>
      <c r="J9" s="3">
        <f t="shared" si="1"/>
        <v>11000</v>
      </c>
    </row>
    <row r="10" spans="1:10" ht="135.75" customHeight="1" x14ac:dyDescent="0.25">
      <c r="A10" s="4">
        <v>7</v>
      </c>
      <c r="B10" s="4" t="s">
        <v>11</v>
      </c>
      <c r="C10" s="10"/>
      <c r="D10" s="8" t="s">
        <v>12</v>
      </c>
      <c r="E10" s="4">
        <v>1</v>
      </c>
      <c r="F10" s="4" t="s">
        <v>7</v>
      </c>
      <c r="G10" s="4">
        <v>32500</v>
      </c>
      <c r="H10" s="4">
        <f t="shared" si="0"/>
        <v>32500</v>
      </c>
      <c r="I10" s="3">
        <v>1</v>
      </c>
      <c r="J10" s="3">
        <f t="shared" si="1"/>
        <v>32500</v>
      </c>
    </row>
    <row r="11" spans="1:10" ht="25.15" customHeight="1" x14ac:dyDescent="0.25">
      <c r="A11" s="5"/>
      <c r="B11" s="6" t="s">
        <v>21</v>
      </c>
      <c r="C11" s="5"/>
      <c r="D11" s="5"/>
      <c r="E11" s="5"/>
      <c r="F11" s="5"/>
      <c r="G11" s="5"/>
      <c r="H11" s="7">
        <f>SUM(H4:H10)</f>
        <v>87150</v>
      </c>
      <c r="I11" s="5"/>
      <c r="J11" s="7">
        <f>SUM(J4:J10)</f>
        <v>87150</v>
      </c>
    </row>
  </sheetData>
  <mergeCells count="3">
    <mergeCell ref="I2:J2"/>
    <mergeCell ref="E2:H2"/>
    <mergeCell ref="A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8424FC-D3D0-475E-A8AD-463D972E2752}"/>
</file>

<file path=customXml/itemProps2.xml><?xml version="1.0" encoding="utf-8"?>
<ds:datastoreItem xmlns:ds="http://schemas.openxmlformats.org/officeDocument/2006/customXml" ds:itemID="{A4925D47-E51E-42B6-9EF9-2CB9F73959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RA-01 Additional Signage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2024-08-13T05:45:13Z</dcterms:modified>
</cp:coreProperties>
</file>