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wapnil Sutar\OneDrive - Travel food Services\Desktop\"/>
    </mc:Choice>
  </mc:AlternateContent>
  <bookViews>
    <workbookView xWindow="0" yWindow="0" windowWidth="20490" windowHeight="7095"/>
  </bookViews>
  <sheets>
    <sheet name="Sheet1" sheetId="1" r:id="rId1"/>
    <sheet name="Sheet2" sheetId="2" r:id="rId2"/>
  </sheets>
  <definedNames>
    <definedName name="_xlnm._FilterDatabase" localSheetId="0" hidden="1">Sheet1!$A$1:$AA$48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<sst xmlns="http://schemas.openxmlformats.org/spreadsheetml/2006/main" count="785" uniqueCount="259">
  <si>
    <t>Sr No.</t>
  </si>
  <si>
    <t>Inward Date</t>
  </si>
  <si>
    <t>Entity</t>
  </si>
  <si>
    <t>User Name</t>
  </si>
  <si>
    <t>Department Head</t>
  </si>
  <si>
    <t xml:space="preserve">Department </t>
  </si>
  <si>
    <t>Type Of Advance</t>
  </si>
  <si>
    <t>Name of Submitter</t>
  </si>
  <si>
    <t xml:space="preserve">PO Date </t>
  </si>
  <si>
    <t>Instalments</t>
  </si>
  <si>
    <t>PO No.</t>
  </si>
  <si>
    <t xml:space="preserve">External Docs No.NAV </t>
  </si>
  <si>
    <t>NAV Document Number</t>
  </si>
  <si>
    <t xml:space="preserve">Vendor Code </t>
  </si>
  <si>
    <t xml:space="preserve">Vendor Name </t>
  </si>
  <si>
    <t xml:space="preserve">Item Descriptions </t>
  </si>
  <si>
    <t>Location</t>
  </si>
  <si>
    <t>PO Amount</t>
  </si>
  <si>
    <t xml:space="preserve">Payment Term </t>
  </si>
  <si>
    <t xml:space="preserve">Advance Term </t>
  </si>
  <si>
    <t xml:space="preserve">Advance Amount </t>
  </si>
  <si>
    <t>TDS</t>
  </si>
  <si>
    <t xml:space="preserve">Retention </t>
  </si>
  <si>
    <t xml:space="preserve">Net Advance Paid </t>
  </si>
  <si>
    <t>Remark / Status</t>
  </si>
  <si>
    <t>Processed Date</t>
  </si>
  <si>
    <t>Query / Hold Remark</t>
  </si>
  <si>
    <t>TFS(RR)WPL</t>
  </si>
  <si>
    <t>Manish</t>
  </si>
  <si>
    <t>Ritupam Sharma</t>
  </si>
  <si>
    <t>Project</t>
  </si>
  <si>
    <t>Capex</t>
  </si>
  <si>
    <t>Sandeep Bhatt</t>
  </si>
  <si>
    <t>PO/HMP232400003</t>
  </si>
  <si>
    <t>50%PO/HMP232400003</t>
  </si>
  <si>
    <t>V0000191</t>
  </si>
  <si>
    <t>MIDDLEBY CELFROST INNOVATIONS PVT LTD</t>
  </si>
  <si>
    <t>Reach In Freezer-GN 700 BTME</t>
  </si>
  <si>
    <t>Wakhnaghat</t>
  </si>
  <si>
    <t>Advance</t>
  </si>
  <si>
    <t>Under Process- Query</t>
  </si>
  <si>
    <t>Need approval of Business Finance team</t>
  </si>
  <si>
    <t>TFSPL</t>
  </si>
  <si>
    <t>Nimisha</t>
  </si>
  <si>
    <t>shama</t>
  </si>
  <si>
    <t>BLR/PO/23-24/000901</t>
  </si>
  <si>
    <t>70%BLR/PO/23-24/000901</t>
  </si>
  <si>
    <t>V0002779</t>
  </si>
  <si>
    <t>Comfort Kitchen</t>
  </si>
  <si>
    <t>Bombay Brassarie</t>
  </si>
  <si>
    <t>Bangalore</t>
  </si>
  <si>
    <t>Open Advance Approved by Business Finance team</t>
  </si>
  <si>
    <t xml:space="preserve">Nimisha Jadhav </t>
  </si>
  <si>
    <t xml:space="preserve">Suraj Kumbhar </t>
  </si>
  <si>
    <t>BLR/PO/23-24/000669</t>
  </si>
  <si>
    <t>100%BLR/PO/23-24/000669</t>
  </si>
  <si>
    <t>V0002659</t>
  </si>
  <si>
    <t>Technocrats Security Systems Private Limited</t>
  </si>
  <si>
    <t>Equipment's</t>
  </si>
  <si>
    <t>Open advance Approved by Business Finance Team</t>
  </si>
  <si>
    <t>BLR/PO/23-24/000570</t>
  </si>
  <si>
    <t>100%BLR/PO/23-24/000570</t>
  </si>
  <si>
    <t>V0002706</t>
  </si>
  <si>
    <t>VENSYS IT VENTURES PRIVATE LIMITED</t>
  </si>
  <si>
    <t>SOE &amp; HR</t>
  </si>
  <si>
    <t>Approved by Business Finance Team</t>
  </si>
  <si>
    <t>Amol Dandekar</t>
  </si>
  <si>
    <t>BLR/PO/23-24/000456</t>
  </si>
  <si>
    <t>100%BLR/PO/23-24/000456</t>
  </si>
  <si>
    <t>V0000124</t>
  </si>
  <si>
    <t>Mittal International (OMS)</t>
  </si>
  <si>
    <t>SEMOLINA KITCHENS</t>
  </si>
  <si>
    <t>Trupti Dalvi</t>
  </si>
  <si>
    <t>PO/SKPL/23-24/001411</t>
  </si>
  <si>
    <t>100%PO/SKPL/23-24/001411</t>
  </si>
  <si>
    <t>V000042</t>
  </si>
  <si>
    <t>ELAN PROFESSIONAL APPLIANCES PRIVATE</t>
  </si>
  <si>
    <t>Equipment's:</t>
  </si>
  <si>
    <t>Guwahati</t>
  </si>
  <si>
    <t>Open Advance Approval by Akshay &amp; Ameet</t>
  </si>
  <si>
    <t>Opex</t>
  </si>
  <si>
    <t>PO/SKPL/23-24/001530</t>
  </si>
  <si>
    <t>1005PO/SKPL/23-24/001530</t>
  </si>
  <si>
    <t>ADV/23-24/000319</t>
  </si>
  <si>
    <t>V000292</t>
  </si>
  <si>
    <t xml:space="preserve">FLY CATCHER </t>
  </si>
  <si>
    <t>Open Advance</t>
  </si>
  <si>
    <t>TFSCPL</t>
  </si>
  <si>
    <t>Smrutika</t>
  </si>
  <si>
    <t>CHN/PO/23-24/002940</t>
  </si>
  <si>
    <t>100%CHN/PO/23-24/002940</t>
  </si>
  <si>
    <t>V0000328</t>
  </si>
  <si>
    <t>ELAN PROFESSIONAL</t>
  </si>
  <si>
    <t>Chennai T2</t>
  </si>
  <si>
    <t>Open Advance ‘Needed Internal Approval mail, Approved by Vipul Sir</t>
  </si>
  <si>
    <t>BLR/PO/23-24/001655</t>
  </si>
  <si>
    <t>100%BLR/PO/23-24/001655</t>
  </si>
  <si>
    <t>V0002682</t>
  </si>
  <si>
    <t>Nitin Logistics</t>
  </si>
  <si>
    <t>Open Advance ,Internal Approval missing, Approved by Business Finance</t>
  </si>
  <si>
    <t>BLR/PO/23-24/001654</t>
  </si>
  <si>
    <t>100%BLR/PO/23-24/001654</t>
  </si>
  <si>
    <t>Manish Kumar</t>
  </si>
  <si>
    <t xml:space="preserve">Rituparn Sharma </t>
  </si>
  <si>
    <t>Abdul Rehman</t>
  </si>
  <si>
    <t>PO/HMP232400054</t>
  </si>
  <si>
    <t>100%PO/HMP232400054</t>
  </si>
  <si>
    <t>V0000382</t>
  </si>
  <si>
    <t>Jubilant Food Works Limited</t>
  </si>
  <si>
    <t>Bollywood Gully</t>
  </si>
  <si>
    <t xml:space="preserve">Open Advance </t>
  </si>
  <si>
    <t>PO/HMP232400067</t>
  </si>
  <si>
    <t>100%PO/HMP232400067</t>
  </si>
  <si>
    <t>V0000481</t>
  </si>
  <si>
    <t>PO/SKPL/23-24/001761</t>
  </si>
  <si>
    <t>100%PO/SKPL/23-24/001761</t>
  </si>
  <si>
    <t>V000325</t>
  </si>
  <si>
    <t>Swastik Synergy Engineering Private Limited</t>
  </si>
  <si>
    <t>Equipment</t>
  </si>
  <si>
    <t>Jaipur</t>
  </si>
  <si>
    <t>BLR/PO/23-24/001023</t>
  </si>
  <si>
    <t>100%BLR/PO/23-24/001023</t>
  </si>
  <si>
    <t>V0000003</t>
  </si>
  <si>
    <t>Elan Professional Appliances Pvt</t>
  </si>
  <si>
    <t>Open Advance -Approved by Business Finance Team</t>
  </si>
  <si>
    <t>Swapnil Sutar</t>
  </si>
  <si>
    <t>Semolina/PO/23-24/000172</t>
  </si>
  <si>
    <t>100%Semolina/PO/23-24/000172</t>
  </si>
  <si>
    <t>Insert killer</t>
  </si>
  <si>
    <t>Ahmedabad</t>
  </si>
  <si>
    <t>Semolina/PO/23-24/000143</t>
  </si>
  <si>
    <t>100%Semolina/PO/23-24/000143</t>
  </si>
  <si>
    <t>ELAN PROFESSIONAL APPLIANCES PRIVATE LIMITED</t>
  </si>
  <si>
    <t>Visi Cooler- 450Ltr</t>
  </si>
  <si>
    <t>Mumbai T1</t>
  </si>
  <si>
    <t>Semolina/PO/23-24/000028</t>
  </si>
  <si>
    <t>100%Semolina/PO/23-24/000028</t>
  </si>
  <si>
    <t>V000376</t>
  </si>
  <si>
    <t>Blue Star Limited</t>
  </si>
  <si>
    <t>TWO Door Vertical Chiller -UC2100GC</t>
  </si>
  <si>
    <t>Semolina/PO/23-24/000155</t>
  </si>
  <si>
    <t>100%Semolina/PO/23-24/000155</t>
  </si>
  <si>
    <t>V000391</t>
  </si>
  <si>
    <t>Electric Oven XLT 3240 H</t>
  </si>
  <si>
    <t>Semolina/PO/23-24/000152</t>
  </si>
  <si>
    <t>100%Semolina/PO/23-24/000152</t>
  </si>
  <si>
    <t xml:space="preserve">equipment's </t>
  </si>
  <si>
    <t>Semolina/PO/23-24/000151</t>
  </si>
  <si>
    <t>100%Semolina/PO/23-24/000151</t>
  </si>
  <si>
    <t>Semolina/PO/23-24/000121</t>
  </si>
  <si>
    <t>100%Semolina/PO/23-24/000121</t>
  </si>
  <si>
    <t>V000299</t>
  </si>
  <si>
    <t>Rans Technocrats India Private limited</t>
  </si>
  <si>
    <t>Maintenance</t>
  </si>
  <si>
    <t>TFSPL/PO/23-24/000150</t>
  </si>
  <si>
    <t>100%TFSPL/PO/23-24/000150</t>
  </si>
  <si>
    <t>SS304 STORAGE RACK</t>
  </si>
  <si>
    <t>BLR</t>
  </si>
  <si>
    <t>TFSPL/PO/23-24/000154</t>
  </si>
  <si>
    <t>100%TFSPL/PO/23-24/000154</t>
  </si>
  <si>
    <t>SS-rack for Co2 Cylinder holder</t>
  </si>
  <si>
    <t>SOE</t>
  </si>
  <si>
    <t>TFSPL/PO/23-24/000163</t>
  </si>
  <si>
    <t>100%TFSPL/PO/23-24/000163</t>
  </si>
  <si>
    <t>V0000314</t>
  </si>
  <si>
    <t>Global Access Hospitality</t>
  </si>
  <si>
    <t>INDUCTION COOKER GAH</t>
  </si>
  <si>
    <t>TFSPL/PO/23-24/000165</t>
  </si>
  <si>
    <t>100%TFSPL/PO/23-24/000165</t>
  </si>
  <si>
    <t>INDUCTION COOKER, MODEL GAH-687, GAH</t>
  </si>
  <si>
    <t>TFS/PO/23-24/000013</t>
  </si>
  <si>
    <t>100%TFS/PO/23-24/000013</t>
  </si>
  <si>
    <t>V0000601</t>
  </si>
  <si>
    <t>KAAPI MACHINES INDIA PRIVATE LIMITED</t>
  </si>
  <si>
    <t>Coffee Machine- Waknaghat Ba</t>
  </si>
  <si>
    <t>TFSPL/PO/23-24/000160</t>
  </si>
  <si>
    <t>100%TFSPL/PO/23-24/000160</t>
  </si>
  <si>
    <t>equipments</t>
  </si>
  <si>
    <t>GOA</t>
  </si>
  <si>
    <t>Open Advances</t>
  </si>
  <si>
    <t>TFSCPL/PO/23-24/000036</t>
  </si>
  <si>
    <t>100%TFSCPL/PO/23-24/000036</t>
  </si>
  <si>
    <t>V0000108</t>
  </si>
  <si>
    <t>Sowbaghya Enterprises (P) Ltd</t>
  </si>
  <si>
    <t>PR for Main Kitchen tilting grinder Motor repairing works</t>
  </si>
  <si>
    <t>Chennai </t>
  </si>
  <si>
    <t>Semolina/PO/23-24/000241</t>
  </si>
  <si>
    <t>100%Semolina/PO/23-24/000241</t>
  </si>
  <si>
    <t>V000043</t>
  </si>
  <si>
    <t>KAMALAKSHI MARKETING PVT LTD</t>
  </si>
  <si>
    <t>Commercial Bar</t>
  </si>
  <si>
    <t>TFSPL/PO/23-24/000167</t>
  </si>
  <si>
    <t>100%TFSPL/PO/23-24/000167</t>
  </si>
  <si>
    <t>V0000679</t>
  </si>
  <si>
    <t>Weightronix Controls</t>
  </si>
  <si>
    <t>The Existing Weighing scale is not operation</t>
  </si>
  <si>
    <t>Vendor block for advance payment</t>
  </si>
  <si>
    <t>TFSPL/PO/23-24/000175</t>
  </si>
  <si>
    <t>100%TFSPL/PO/23-24/000175</t>
  </si>
  <si>
    <t>V0000943</t>
  </si>
  <si>
    <t>Middleby Celfrost Innovations Pvt Ltd</t>
  </si>
  <si>
    <t>Service Kit,BottomHeating Element</t>
  </si>
  <si>
    <t>Semolina/PO/23-24/000409</t>
  </si>
  <si>
    <t>100%Semolina/PO/23-24/000409</t>
  </si>
  <si>
    <t>Insect kille</t>
  </si>
  <si>
    <t>Lucknow</t>
  </si>
  <si>
    <t>Semolina/PO/23-24/000391</t>
  </si>
  <si>
    <t>100%Semolina/PO/23-24/000391</t>
  </si>
  <si>
    <t>SANDWICH GRILLER</t>
  </si>
  <si>
    <t>Semolina/PO/23-24/000394</t>
  </si>
  <si>
    <t>100%Semolina/PO/23-24/000394</t>
  </si>
  <si>
    <t>Semolina/PO/23-24/000395</t>
  </si>
  <si>
    <t>100%Semolina/PO/23-24/000395</t>
  </si>
  <si>
    <t>Visicooler Table</t>
  </si>
  <si>
    <t>Semolina/PO/23-24/000406</t>
  </si>
  <si>
    <t>100%Semolina/PO/23-24/000406</t>
  </si>
  <si>
    <t>Door Vertical Chiller</t>
  </si>
  <si>
    <t>Semolina/PO/23-24/000412</t>
  </si>
  <si>
    <t>100%Semolina/PO/23-24/000412</t>
  </si>
  <si>
    <t>Insect killer</t>
  </si>
  <si>
    <t>Semolina/PO/23-24/000413</t>
  </si>
  <si>
    <t>100%Semolina/PO/23-24/000413</t>
  </si>
  <si>
    <t>2 Door Vertical Chiller</t>
  </si>
  <si>
    <t>Semolina/PO/23-24/000383</t>
  </si>
  <si>
    <t>100%Semolina/PO/23-24/000383</t>
  </si>
  <si>
    <t>V000091</t>
  </si>
  <si>
    <t>WESTERN REFRIGERATION PRIVATE LIMITED</t>
  </si>
  <si>
    <t>Semolina/PO/23-24/000393</t>
  </si>
  <si>
    <t>100%Semolina/PO/23-24/000393</t>
  </si>
  <si>
    <t>Semolina/PO/23-24/000446</t>
  </si>
  <si>
    <t>100%Semolina/PO/23-24/000446</t>
  </si>
  <si>
    <t>V000645</t>
  </si>
  <si>
    <t>NATIONAL STORAGE SYSTEMS</t>
  </si>
  <si>
    <t>MS storage Racks (1200 x 600 x 2475mm) having 5 shelves.</t>
  </si>
  <si>
    <t>Luckhnow</t>
  </si>
  <si>
    <t>TFSKPL</t>
  </si>
  <si>
    <t>13/02/2024</t>
  </si>
  <si>
    <t>TFSKPL/PO/23-24/000069</t>
  </si>
  <si>
    <t>100%TFSKPL/PO/23-24/000069</t>
  </si>
  <si>
    <t>V0000166</t>
  </si>
  <si>
    <t>Mittal International</t>
  </si>
  <si>
    <t>Menumaster Commercial Microwave Oven 25lit</t>
  </si>
  <si>
    <t>Kolkata</t>
  </si>
  <si>
    <t>TFSKPL/PO/23-24/000070</t>
  </si>
  <si>
    <t>100%TFSKPL/PO/23-24/000070</t>
  </si>
  <si>
    <t>Micro wave Oven ( 25.5 Litres Capacity )</t>
  </si>
  <si>
    <t>TFSKPL/PO/23-24/000071</t>
  </si>
  <si>
    <t>100%TFSKPL/PO/23-24/000071</t>
  </si>
  <si>
    <t>TFSKPL/PO/23-24/000072</t>
  </si>
  <si>
    <t>100%TFSKPL/PO/23-24/000072</t>
  </si>
  <si>
    <t>Semolina/PO/23-24/000444</t>
  </si>
  <si>
    <t>100%Semolina/PO/23-24/000444</t>
  </si>
  <si>
    <t>MS storage Racks 1200 x 600 x 2475mm having 5 shelves.</t>
  </si>
  <si>
    <t>TFSPL/PO/23-24/000156</t>
  </si>
  <si>
    <t>100%TFSPL/PO/23-24/000156</t>
  </si>
  <si>
    <t>V0002387</t>
  </si>
  <si>
    <t>ITW INDIA PRIVATE LIMITED</t>
  </si>
  <si>
    <t xml:space="preserve">Glass washer for UB bar at Bangalore 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</si>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</sst>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/>
    <xf numFmtId="0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Fill="1" applyBorder="1"/>
    <xf numFmtId="0" fontId="2" fillId="0" borderId="1" xfId="0" applyFont="1" applyFill="1" applyBorder="1" applyAlignment="1"/>
    <xf numFmtId="9" fontId="2" fillId="0" borderId="1" xfId="2" applyFont="1" applyFill="1" applyBorder="1" applyAlignment="1">
      <alignment horizontal="center"/>
    </xf>
    <xf numFmtId="43" fontId="3" fillId="0" borderId="1" xfId="1" applyFont="1" applyFill="1" applyBorder="1" applyAlignment="1"/>
    <xf numFmtId="49" fontId="2" fillId="0" borderId="1" xfId="2" applyNumberFormat="1" applyFont="1" applyFill="1" applyBorder="1" applyAlignment="1">
      <alignment horizontal="center"/>
    </xf>
    <xf numFmtId="4" fontId="3" fillId="0" borderId="1" xfId="1" applyNumberFormat="1" applyFont="1" applyFill="1" applyBorder="1"/>
    <xf numFmtId="0" fontId="3" fillId="0" borderId="1" xfId="0" quotePrefix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48"/>
  <sheetViews>
    <sheetView tabSelected="1" topLeftCell="L1" workbookViewId="0">
      <selection activeCell="O49" sqref="O49"/>
    </sheetView>
  </sheetViews>
  <sheetFormatPr defaultRowHeight="15" x14ac:dyDescent="0.25"/>
  <cols>
    <col min="1" max="1" width="7.85546875" bestFit="1" customWidth="1"/>
    <col min="2" max="2" width="12.85546875" bestFit="1" customWidth="1"/>
    <col min="3" max="3" width="17" bestFit="1" customWidth="1"/>
    <col min="4" max="4" width="14" bestFit="1" customWidth="1"/>
    <col min="5" max="5" width="17" bestFit="1" customWidth="1"/>
    <col min="6" max="6" width="12.85546875" bestFit="1" customWidth="1"/>
    <col min="7" max="7" width="16.28515625" bestFit="1" customWidth="1"/>
    <col min="8" max="8" width="17.85546875" bestFit="1" customWidth="1"/>
    <col min="9" max="9" width="10.42578125" bestFit="1" customWidth="1"/>
    <col min="10" max="10" width="10.28515625" bestFit="1" customWidth="1"/>
    <col min="11" max="11" width="23.7109375" bestFit="1" customWidth="1"/>
    <col min="12" max="12" width="28.140625" bestFit="1" customWidth="1"/>
    <col min="13" max="13" width="23.85546875" bestFit="1" customWidth="1"/>
    <col min="14" max="14" width="13.5703125" bestFit="1" customWidth="1"/>
    <col min="15" max="15" width="40.5703125" bestFit="1" customWidth="1"/>
    <col min="16" max="16" width="48.7109375" bestFit="1" customWidth="1"/>
    <col min="17" max="17" width="14" bestFit="1" customWidth="1"/>
    <col min="18" max="18" width="12.85546875" bestFit="1" customWidth="1"/>
    <col min="19" max="19" width="14.7109375" bestFit="1" customWidth="1"/>
    <col min="20" max="20" width="16.85546875" bestFit="1" customWidth="1"/>
    <col min="21" max="21" width="17.7109375" bestFit="1" customWidth="1"/>
    <col min="22" max="22" width="7.28515625" bestFit="1" customWidth="1"/>
    <col min="23" max="23" width="12" bestFit="1" customWidth="1"/>
    <col min="24" max="25" width="18.28515625" bestFit="1" customWidth="1"/>
    <col min="26" max="26" width="15.42578125" bestFit="1" customWidth="1"/>
    <col min="27" max="27" width="59.7109375" bestFit="1" customWidth="1"/>
  </cols>
  <sheetData>
    <row r="1" spans="1:27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" t="s">
        <v>8</v>
      </c>
      <c r="J1" s="5" t="s">
        <v>9</v>
      </c>
      <c r="K1" s="4" t="s">
        <v>10</v>
      </c>
      <c r="L1" s="4" t="s">
        <v>11</v>
      </c>
      <c r="M1" s="6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7" t="s">
        <v>17</v>
      </c>
      <c r="S1" s="8" t="s">
        <v>18</v>
      </c>
      <c r="T1" s="9" t="s">
        <v>19</v>
      </c>
      <c r="U1" s="7" t="s">
        <v>20</v>
      </c>
      <c r="V1" s="7" t="s">
        <v>21</v>
      </c>
      <c r="W1" s="7" t="s">
        <v>22</v>
      </c>
      <c r="X1" s="10" t="s">
        <v>23</v>
      </c>
      <c r="Y1" s="4" t="s">
        <v>24</v>
      </c>
      <c r="Z1" s="2" t="s">
        <v>25</v>
      </c>
      <c r="AA1" s="4" t="s">
        <v>26</v>
      </c>
    </row>
    <row r="2" spans="1:27" hidden="1" x14ac:dyDescent="0.25">
      <c r="A2" s="1">
        <v>268</v>
      </c>
      <c r="B2" s="2">
        <v>45045</v>
      </c>
      <c r="C2" s="3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2">
        <v>45021</v>
      </c>
      <c r="J2" s="5">
        <v>2</v>
      </c>
      <c r="K2" s="4" t="s">
        <v>33</v>
      </c>
      <c r="L2" s="4" t="s">
        <v>34</v>
      </c>
      <c r="M2" s="6"/>
      <c r="N2" s="4" t="s">
        <v>35</v>
      </c>
      <c r="O2" s="4" t="s">
        <v>36</v>
      </c>
      <c r="P2" s="4" t="s">
        <v>37</v>
      </c>
      <c r="Q2" s="4" t="s">
        <v>38</v>
      </c>
      <c r="R2" s="7">
        <v>183018</v>
      </c>
      <c r="S2" s="8" t="s">
        <v>39</v>
      </c>
      <c r="T2" s="9">
        <v>0.5</v>
      </c>
      <c r="U2" s="7">
        <v>91509</v>
      </c>
      <c r="V2" s="7"/>
      <c r="W2" s="7"/>
      <c r="X2" s="10">
        <v>91509</v>
      </c>
      <c r="Y2" s="4" t="s">
        <v>40</v>
      </c>
      <c r="Z2" s="2"/>
      <c r="AA2" s="4" t="s">
        <v>41</v>
      </c>
    </row>
    <row r="3" spans="1:27" hidden="1" x14ac:dyDescent="0.25">
      <c r="A3" s="1">
        <v>1567</v>
      </c>
      <c r="B3" s="2">
        <v>45169</v>
      </c>
      <c r="C3" s="3" t="s">
        <v>42</v>
      </c>
      <c r="D3" s="4" t="s">
        <v>43</v>
      </c>
      <c r="E3" s="4" t="s">
        <v>44</v>
      </c>
      <c r="F3" s="4" t="s">
        <v>30</v>
      </c>
      <c r="G3" s="4" t="s">
        <v>31</v>
      </c>
      <c r="H3" s="4" t="s">
        <v>32</v>
      </c>
      <c r="I3" s="2">
        <v>45161</v>
      </c>
      <c r="J3" s="5">
        <v>2</v>
      </c>
      <c r="K3" s="4" t="s">
        <v>45</v>
      </c>
      <c r="L3" s="4" t="s">
        <v>46</v>
      </c>
      <c r="M3" s="6"/>
      <c r="N3" s="4" t="s">
        <v>47</v>
      </c>
      <c r="O3" s="4" t="s">
        <v>48</v>
      </c>
      <c r="P3" s="4" t="s">
        <v>49</v>
      </c>
      <c r="Q3" s="4" t="s">
        <v>50</v>
      </c>
      <c r="R3" s="7">
        <v>53800</v>
      </c>
      <c r="S3" s="8" t="s">
        <v>39</v>
      </c>
      <c r="T3" s="9">
        <v>0.7</v>
      </c>
      <c r="U3" s="7">
        <v>37660</v>
      </c>
      <c r="V3" s="7"/>
      <c r="W3" s="7"/>
      <c r="X3" s="10">
        <v>37660</v>
      </c>
      <c r="Y3" s="4" t="s">
        <v>40</v>
      </c>
      <c r="Z3" s="2"/>
      <c r="AA3" s="4" t="s">
        <v>51</v>
      </c>
    </row>
    <row r="4" spans="1:27" x14ac:dyDescent="0.25">
      <c r="A4" s="1">
        <v>1873</v>
      </c>
      <c r="B4" s="2">
        <v>45200</v>
      </c>
      <c r="C4" s="3" t="s">
        <v>42</v>
      </c>
      <c r="D4" s="4" t="s">
        <v>52</v>
      </c>
      <c r="E4" s="4" t="s">
        <v>44</v>
      </c>
      <c r="F4" s="4" t="s">
        <v>30</v>
      </c>
      <c r="G4" s="4" t="s">
        <v>31</v>
      </c>
      <c r="H4" s="4" t="s">
        <v>53</v>
      </c>
      <c r="I4" s="2">
        <v>45138</v>
      </c>
      <c r="J4" s="5">
        <v>1</v>
      </c>
      <c r="K4" s="4" t="s">
        <v>54</v>
      </c>
      <c r="L4" s="4" t="s">
        <v>55</v>
      </c>
      <c r="M4" s="6"/>
      <c r="N4" s="4" t="s">
        <v>56</v>
      </c>
      <c r="O4" s="4" t="s">
        <v>57</v>
      </c>
      <c r="P4" s="4" t="s">
        <v>58</v>
      </c>
      <c r="Q4" s="4" t="s">
        <v>50</v>
      </c>
      <c r="R4" s="7">
        <v>11092</v>
      </c>
      <c r="S4" s="8" t="s">
        <v>39</v>
      </c>
      <c r="T4" s="9">
        <v>1</v>
      </c>
      <c r="U4" s="7">
        <v>11092</v>
      </c>
      <c r="V4" s="7"/>
      <c r="W4" s="7"/>
      <c r="X4" s="10">
        <v>11092</v>
      </c>
      <c r="Y4" s="4" t="s">
        <v>40</v>
      </c>
      <c r="Z4" s="2"/>
      <c r="AA4" s="4" t="s">
        <v>59</v>
      </c>
    </row>
    <row r="5" spans="1:27" hidden="1" x14ac:dyDescent="0.25">
      <c r="A5" s="1">
        <v>1874</v>
      </c>
      <c r="B5" s="2">
        <v>45200</v>
      </c>
      <c r="C5" s="3" t="s">
        <v>42</v>
      </c>
      <c r="D5" s="4" t="s">
        <v>52</v>
      </c>
      <c r="E5" s="4" t="s">
        <v>44</v>
      </c>
      <c r="F5" s="4" t="s">
        <v>30</v>
      </c>
      <c r="G5" s="4" t="s">
        <v>31</v>
      </c>
      <c r="H5" s="4" t="s">
        <v>53</v>
      </c>
      <c r="I5" s="2">
        <v>45125</v>
      </c>
      <c r="J5" s="5">
        <v>1</v>
      </c>
      <c r="K5" s="4" t="s">
        <v>60</v>
      </c>
      <c r="L5" s="4" t="s">
        <v>61</v>
      </c>
      <c r="M5" s="6"/>
      <c r="N5" s="4" t="s">
        <v>62</v>
      </c>
      <c r="O5" s="4" t="s">
        <v>63</v>
      </c>
      <c r="P5" s="4" t="s">
        <v>64</v>
      </c>
      <c r="Q5" s="4" t="s">
        <v>50</v>
      </c>
      <c r="R5" s="7">
        <v>12980</v>
      </c>
      <c r="S5" s="8" t="s">
        <v>39</v>
      </c>
      <c r="T5" s="9">
        <v>1</v>
      </c>
      <c r="U5" s="7">
        <v>12980</v>
      </c>
      <c r="V5" s="7"/>
      <c r="W5" s="7"/>
      <c r="X5" s="10">
        <v>12980</v>
      </c>
      <c r="Y5" s="4" t="s">
        <v>40</v>
      </c>
      <c r="Z5" s="2"/>
      <c r="AA5" s="4" t="s">
        <v>65</v>
      </c>
    </row>
    <row r="6" spans="1:27" hidden="1" x14ac:dyDescent="0.25">
      <c r="A6" s="1">
        <v>1975</v>
      </c>
      <c r="B6" s="2">
        <v>45222</v>
      </c>
      <c r="C6" s="3" t="s">
        <v>42</v>
      </c>
      <c r="D6" s="4" t="s">
        <v>66</v>
      </c>
      <c r="E6" s="4" t="s">
        <v>44</v>
      </c>
      <c r="F6" s="4" t="s">
        <v>30</v>
      </c>
      <c r="G6" s="4" t="s">
        <v>31</v>
      </c>
      <c r="H6" s="4" t="s">
        <v>53</v>
      </c>
      <c r="I6" s="2">
        <v>45184</v>
      </c>
      <c r="J6" s="5">
        <v>1</v>
      </c>
      <c r="K6" s="4" t="s">
        <v>67</v>
      </c>
      <c r="L6" s="4" t="s">
        <v>68</v>
      </c>
      <c r="M6" s="6"/>
      <c r="N6" s="4" t="s">
        <v>69</v>
      </c>
      <c r="O6" s="4" t="s">
        <v>70</v>
      </c>
      <c r="P6" s="4" t="s">
        <v>58</v>
      </c>
      <c r="Q6" s="4" t="s">
        <v>50</v>
      </c>
      <c r="R6" s="7">
        <v>73219</v>
      </c>
      <c r="S6" s="8" t="s">
        <v>39</v>
      </c>
      <c r="T6" s="9">
        <v>1</v>
      </c>
      <c r="U6" s="7">
        <v>73219</v>
      </c>
      <c r="V6" s="7">
        <v>306</v>
      </c>
      <c r="W6" s="7"/>
      <c r="X6" s="10">
        <v>72913</v>
      </c>
      <c r="Y6" s="4" t="s">
        <v>40</v>
      </c>
      <c r="Z6" s="2"/>
      <c r="AA6" s="4" t="s">
        <v>59</v>
      </c>
    </row>
    <row r="7" spans="1:27" hidden="1" x14ac:dyDescent="0.25">
      <c r="A7" s="1">
        <v>2078</v>
      </c>
      <c r="B7" s="2">
        <v>45233</v>
      </c>
      <c r="C7" s="3" t="s">
        <v>71</v>
      </c>
      <c r="D7" s="4" t="s">
        <v>72</v>
      </c>
      <c r="E7" s="4" t="s">
        <v>44</v>
      </c>
      <c r="F7" s="4" t="s">
        <v>30</v>
      </c>
      <c r="G7" s="4" t="s">
        <v>31</v>
      </c>
      <c r="H7" s="4" t="s">
        <v>53</v>
      </c>
      <c r="I7" s="2">
        <v>45210</v>
      </c>
      <c r="J7" s="5">
        <v>1</v>
      </c>
      <c r="K7" s="4" t="s">
        <v>73</v>
      </c>
      <c r="L7" s="4" t="s">
        <v>74</v>
      </c>
      <c r="M7" s="6"/>
      <c r="N7" s="4" t="s">
        <v>75</v>
      </c>
      <c r="O7" s="4" t="s">
        <v>76</v>
      </c>
      <c r="P7" s="4" t="s">
        <v>77</v>
      </c>
      <c r="Q7" s="4" t="s">
        <v>78</v>
      </c>
      <c r="R7" s="7">
        <v>34026</v>
      </c>
      <c r="S7" s="8" t="s">
        <v>39</v>
      </c>
      <c r="T7" s="9">
        <v>1</v>
      </c>
      <c r="U7" s="7">
        <v>34026</v>
      </c>
      <c r="V7" s="7"/>
      <c r="W7" s="7"/>
      <c r="X7" s="10">
        <v>34026</v>
      </c>
      <c r="Y7" s="4" t="s">
        <v>40</v>
      </c>
      <c r="Z7" s="2"/>
      <c r="AA7" s="4" t="s">
        <v>79</v>
      </c>
    </row>
    <row r="8" spans="1:27" x14ac:dyDescent="0.25">
      <c r="A8" s="1">
        <v>2114</v>
      </c>
      <c r="B8" s="2">
        <v>45237</v>
      </c>
      <c r="C8" s="3" t="s">
        <v>71</v>
      </c>
      <c r="D8" s="4" t="s">
        <v>43</v>
      </c>
      <c r="E8" s="4" t="s">
        <v>44</v>
      </c>
      <c r="F8" s="4" t="s">
        <v>30</v>
      </c>
      <c r="G8" s="4" t="s">
        <v>80</v>
      </c>
      <c r="H8" s="4" t="s">
        <v>53</v>
      </c>
      <c r="I8" s="2">
        <v>45229</v>
      </c>
      <c r="J8" s="5">
        <v>1</v>
      </c>
      <c r="K8" s="4" t="s">
        <v>81</v>
      </c>
      <c r="L8" s="4" t="s">
        <v>82</v>
      </c>
      <c r="M8" s="6" t="s">
        <v>83</v>
      </c>
      <c r="N8" s="4" t="s">
        <v>84</v>
      </c>
      <c r="O8" s="4" t="s">
        <v>57</v>
      </c>
      <c r="P8" s="4" t="s">
        <v>85</v>
      </c>
      <c r="Q8" s="4" t="s">
        <v>78</v>
      </c>
      <c r="R8" s="7">
        <v>11092</v>
      </c>
      <c r="S8" s="8" t="s">
        <v>39</v>
      </c>
      <c r="T8" s="9">
        <v>1</v>
      </c>
      <c r="U8" s="7">
        <v>11092</v>
      </c>
      <c r="V8" s="7"/>
      <c r="W8" s="7"/>
      <c r="X8" s="10">
        <v>11092</v>
      </c>
      <c r="Y8" s="4" t="s">
        <v>40</v>
      </c>
      <c r="Z8" s="2"/>
      <c r="AA8" s="4" t="s">
        <v>86</v>
      </c>
    </row>
    <row r="9" spans="1:27" hidden="1" x14ac:dyDescent="0.25">
      <c r="A9" s="1">
        <v>2216</v>
      </c>
      <c r="B9" s="2">
        <v>45247</v>
      </c>
      <c r="C9" s="3" t="s">
        <v>87</v>
      </c>
      <c r="D9" s="4" t="s">
        <v>88</v>
      </c>
      <c r="E9" s="4" t="s">
        <v>44</v>
      </c>
      <c r="F9" s="4" t="s">
        <v>30</v>
      </c>
      <c r="G9" s="4" t="s">
        <v>31</v>
      </c>
      <c r="H9" s="4" t="s">
        <v>53</v>
      </c>
      <c r="I9" s="2">
        <v>45237</v>
      </c>
      <c r="J9" s="5">
        <v>1</v>
      </c>
      <c r="K9" s="4" t="s">
        <v>89</v>
      </c>
      <c r="L9" s="4" t="s">
        <v>90</v>
      </c>
      <c r="M9" s="6"/>
      <c r="N9" s="4" t="s">
        <v>91</v>
      </c>
      <c r="O9" s="4" t="s">
        <v>92</v>
      </c>
      <c r="P9" s="4" t="s">
        <v>58</v>
      </c>
      <c r="Q9" s="4" t="s">
        <v>93</v>
      </c>
      <c r="R9" s="7">
        <v>368490</v>
      </c>
      <c r="S9" s="8" t="s">
        <v>39</v>
      </c>
      <c r="T9" s="9">
        <v>1</v>
      </c>
      <c r="U9" s="7">
        <v>368490</v>
      </c>
      <c r="V9" s="7"/>
      <c r="W9" s="7"/>
      <c r="X9" s="10">
        <v>368490</v>
      </c>
      <c r="Y9" s="4" t="s">
        <v>40</v>
      </c>
      <c r="Z9" s="2"/>
      <c r="AA9" s="4" t="s">
        <v>94</v>
      </c>
    </row>
    <row r="10" spans="1:27" hidden="1" x14ac:dyDescent="0.25">
      <c r="A10" s="1">
        <v>2251</v>
      </c>
      <c r="B10" s="2">
        <v>45248</v>
      </c>
      <c r="C10" s="3" t="s">
        <v>42</v>
      </c>
      <c r="D10" s="4" t="s">
        <v>52</v>
      </c>
      <c r="E10" s="4" t="s">
        <v>44</v>
      </c>
      <c r="F10" s="4" t="s">
        <v>30</v>
      </c>
      <c r="G10" s="4" t="s">
        <v>31</v>
      </c>
      <c r="H10" s="4" t="s">
        <v>53</v>
      </c>
      <c r="I10" s="2">
        <v>45238</v>
      </c>
      <c r="J10" s="5">
        <v>1</v>
      </c>
      <c r="K10" s="4" t="s">
        <v>95</v>
      </c>
      <c r="L10" s="4" t="s">
        <v>96</v>
      </c>
      <c r="M10" s="6"/>
      <c r="N10" s="4" t="s">
        <v>97</v>
      </c>
      <c r="O10" s="4" t="s">
        <v>98</v>
      </c>
      <c r="P10" s="4" t="s">
        <v>58</v>
      </c>
      <c r="Q10" s="4" t="s">
        <v>50</v>
      </c>
      <c r="R10" s="7">
        <v>36900</v>
      </c>
      <c r="S10" s="8" t="s">
        <v>39</v>
      </c>
      <c r="T10" s="9">
        <v>1</v>
      </c>
      <c r="U10" s="7">
        <v>36900</v>
      </c>
      <c r="V10" s="7"/>
      <c r="W10" s="7"/>
      <c r="X10" s="10">
        <v>36900</v>
      </c>
      <c r="Y10" s="4" t="s">
        <v>40</v>
      </c>
      <c r="Z10" s="2"/>
      <c r="AA10" s="4" t="s">
        <v>99</v>
      </c>
    </row>
    <row r="11" spans="1:27" hidden="1" x14ac:dyDescent="0.25">
      <c r="A11" s="1">
        <v>2253</v>
      </c>
      <c r="B11" s="2">
        <v>45248</v>
      </c>
      <c r="C11" s="3" t="s">
        <v>42</v>
      </c>
      <c r="D11" s="4" t="s">
        <v>52</v>
      </c>
      <c r="E11" s="4" t="s">
        <v>44</v>
      </c>
      <c r="F11" s="4" t="s">
        <v>30</v>
      </c>
      <c r="G11" s="4" t="s">
        <v>31</v>
      </c>
      <c r="H11" s="4" t="s">
        <v>53</v>
      </c>
      <c r="I11" s="2">
        <v>45238</v>
      </c>
      <c r="J11" s="5">
        <v>1</v>
      </c>
      <c r="K11" s="4" t="s">
        <v>100</v>
      </c>
      <c r="L11" s="4" t="s">
        <v>101</v>
      </c>
      <c r="M11" s="6"/>
      <c r="N11" s="4" t="s">
        <v>97</v>
      </c>
      <c r="O11" s="4" t="s">
        <v>98</v>
      </c>
      <c r="P11" s="4" t="s">
        <v>58</v>
      </c>
      <c r="Q11" s="4" t="s">
        <v>50</v>
      </c>
      <c r="R11" s="7">
        <v>40000</v>
      </c>
      <c r="S11" s="8" t="s">
        <v>39</v>
      </c>
      <c r="T11" s="9">
        <v>1</v>
      </c>
      <c r="U11" s="7">
        <v>40000</v>
      </c>
      <c r="V11" s="7"/>
      <c r="W11" s="7"/>
      <c r="X11" s="10">
        <v>40000</v>
      </c>
      <c r="Y11" s="4" t="s">
        <v>40</v>
      </c>
      <c r="Z11" s="2"/>
      <c r="AA11" s="4" t="s">
        <v>99</v>
      </c>
    </row>
    <row r="12" spans="1:27" hidden="1" x14ac:dyDescent="0.25">
      <c r="A12" s="1">
        <v>2254</v>
      </c>
      <c r="B12" s="2">
        <v>45248</v>
      </c>
      <c r="C12" s="3" t="s">
        <v>27</v>
      </c>
      <c r="D12" s="4" t="s">
        <v>102</v>
      </c>
      <c r="E12" s="4" t="s">
        <v>103</v>
      </c>
      <c r="F12" s="4" t="s">
        <v>30</v>
      </c>
      <c r="G12" s="4" t="s">
        <v>31</v>
      </c>
      <c r="H12" s="4" t="s">
        <v>104</v>
      </c>
      <c r="I12" s="2">
        <v>45135</v>
      </c>
      <c r="J12" s="5">
        <v>1</v>
      </c>
      <c r="K12" s="4" t="s">
        <v>105</v>
      </c>
      <c r="L12" s="4" t="s">
        <v>106</v>
      </c>
      <c r="M12" s="6"/>
      <c r="N12" s="4" t="s">
        <v>107</v>
      </c>
      <c r="O12" s="4" t="s">
        <v>108</v>
      </c>
      <c r="P12" s="4" t="s">
        <v>58</v>
      </c>
      <c r="Q12" s="4" t="s">
        <v>109</v>
      </c>
      <c r="R12" s="7">
        <v>796500</v>
      </c>
      <c r="S12" s="8" t="s">
        <v>39</v>
      </c>
      <c r="T12" s="9">
        <v>1</v>
      </c>
      <c r="U12" s="7">
        <v>796500</v>
      </c>
      <c r="V12" s="7"/>
      <c r="W12" s="7"/>
      <c r="X12" s="10">
        <v>796500</v>
      </c>
      <c r="Y12" s="4" t="s">
        <v>40</v>
      </c>
      <c r="Z12" s="2"/>
      <c r="AA12" s="4" t="s">
        <v>110</v>
      </c>
    </row>
    <row r="13" spans="1:27" x14ac:dyDescent="0.25">
      <c r="A13" s="1">
        <v>2257</v>
      </c>
      <c r="B13" s="2">
        <v>45248</v>
      </c>
      <c r="C13" s="3" t="s">
        <v>27</v>
      </c>
      <c r="D13" s="4" t="s">
        <v>102</v>
      </c>
      <c r="E13" s="4" t="s">
        <v>103</v>
      </c>
      <c r="F13" s="4" t="s">
        <v>30</v>
      </c>
      <c r="G13" s="4" t="s">
        <v>31</v>
      </c>
      <c r="H13" s="4" t="s">
        <v>104</v>
      </c>
      <c r="I13" s="2">
        <v>45203</v>
      </c>
      <c r="J13" s="5">
        <v>1</v>
      </c>
      <c r="K13" s="4" t="s">
        <v>111</v>
      </c>
      <c r="L13" s="4" t="s">
        <v>112</v>
      </c>
      <c r="M13" s="6"/>
      <c r="N13" s="4" t="s">
        <v>113</v>
      </c>
      <c r="O13" s="4" t="s">
        <v>57</v>
      </c>
      <c r="P13" s="4" t="s">
        <v>58</v>
      </c>
      <c r="Q13" s="4" t="s">
        <v>38</v>
      </c>
      <c r="R13" s="7">
        <v>5546</v>
      </c>
      <c r="S13" s="8" t="s">
        <v>39</v>
      </c>
      <c r="T13" s="9">
        <v>1</v>
      </c>
      <c r="U13" s="7">
        <v>5546</v>
      </c>
      <c r="V13" s="7"/>
      <c r="W13" s="7"/>
      <c r="X13" s="10">
        <v>5546</v>
      </c>
      <c r="Y13" s="4" t="s">
        <v>40</v>
      </c>
      <c r="Z13" s="2"/>
      <c r="AA13" s="4" t="s">
        <v>110</v>
      </c>
    </row>
    <row r="14" spans="1:27" hidden="1" x14ac:dyDescent="0.25">
      <c r="A14" s="1">
        <v>2380</v>
      </c>
      <c r="B14" s="2">
        <v>45265</v>
      </c>
      <c r="C14" s="3" t="s">
        <v>71</v>
      </c>
      <c r="D14" s="4" t="s">
        <v>52</v>
      </c>
      <c r="E14" s="4" t="s">
        <v>44</v>
      </c>
      <c r="F14" s="4" t="s">
        <v>30</v>
      </c>
      <c r="G14" s="4" t="s">
        <v>31</v>
      </c>
      <c r="H14" s="4" t="s">
        <v>53</v>
      </c>
      <c r="I14" s="2">
        <v>45257</v>
      </c>
      <c r="J14" s="5">
        <v>1</v>
      </c>
      <c r="K14" s="4" t="s">
        <v>114</v>
      </c>
      <c r="L14" s="4" t="s">
        <v>115</v>
      </c>
      <c r="M14" s="6"/>
      <c r="N14" s="4" t="s">
        <v>116</v>
      </c>
      <c r="O14" s="4" t="s">
        <v>117</v>
      </c>
      <c r="P14" s="4" t="s">
        <v>118</v>
      </c>
      <c r="Q14" s="4" t="s">
        <v>119</v>
      </c>
      <c r="R14" s="7">
        <v>146541.07999999999</v>
      </c>
      <c r="S14" s="8" t="s">
        <v>39</v>
      </c>
      <c r="T14" s="9">
        <v>1</v>
      </c>
      <c r="U14" s="7">
        <v>146541</v>
      </c>
      <c r="V14" s="7"/>
      <c r="W14" s="7"/>
      <c r="X14" s="10">
        <v>146541</v>
      </c>
      <c r="Y14" s="4" t="s">
        <v>40</v>
      </c>
      <c r="Z14" s="2"/>
      <c r="AA14" s="4" t="s">
        <v>110</v>
      </c>
    </row>
    <row r="15" spans="1:27" hidden="1" x14ac:dyDescent="0.25">
      <c r="A15" s="1">
        <v>2390</v>
      </c>
      <c r="B15" s="2">
        <v>45265</v>
      </c>
      <c r="C15" s="3" t="s">
        <v>42</v>
      </c>
      <c r="D15" s="4" t="s">
        <v>72</v>
      </c>
      <c r="E15" s="4" t="s">
        <v>44</v>
      </c>
      <c r="F15" s="4" t="s">
        <v>30</v>
      </c>
      <c r="G15" s="4" t="s">
        <v>31</v>
      </c>
      <c r="H15" s="4" t="s">
        <v>53</v>
      </c>
      <c r="I15" s="2">
        <v>45169</v>
      </c>
      <c r="J15" s="5">
        <v>1</v>
      </c>
      <c r="K15" s="4" t="s">
        <v>120</v>
      </c>
      <c r="L15" s="4" t="s">
        <v>121</v>
      </c>
      <c r="M15" s="6"/>
      <c r="N15" s="4" t="s">
        <v>122</v>
      </c>
      <c r="O15" s="4" t="s">
        <v>123</v>
      </c>
      <c r="P15" s="4" t="s">
        <v>118</v>
      </c>
      <c r="Q15" s="4" t="s">
        <v>50</v>
      </c>
      <c r="R15" s="7">
        <v>235292</v>
      </c>
      <c r="S15" s="8" t="s">
        <v>39</v>
      </c>
      <c r="T15" s="9">
        <v>1</v>
      </c>
      <c r="U15" s="7">
        <v>235292</v>
      </c>
      <c r="V15" s="7"/>
      <c r="W15" s="7"/>
      <c r="X15" s="10">
        <v>235292</v>
      </c>
      <c r="Y15" s="4" t="s">
        <v>40</v>
      </c>
      <c r="Z15" s="2"/>
      <c r="AA15" s="4" t="s">
        <v>124</v>
      </c>
    </row>
    <row r="16" spans="1:27" x14ac:dyDescent="0.25">
      <c r="A16" s="1">
        <v>2785</v>
      </c>
      <c r="B16" s="2">
        <v>45314</v>
      </c>
      <c r="C16" s="3" t="s">
        <v>71</v>
      </c>
      <c r="D16" s="4" t="s">
        <v>88</v>
      </c>
      <c r="E16" s="4" t="s">
        <v>44</v>
      </c>
      <c r="F16" s="4" t="s">
        <v>30</v>
      </c>
      <c r="G16" s="4" t="s">
        <v>31</v>
      </c>
      <c r="H16" s="4" t="s">
        <v>125</v>
      </c>
      <c r="I16" s="2">
        <v>45302</v>
      </c>
      <c r="J16" s="5">
        <v>1</v>
      </c>
      <c r="K16" s="4" t="s">
        <v>126</v>
      </c>
      <c r="L16" s="4" t="s">
        <v>127</v>
      </c>
      <c r="M16" s="6"/>
      <c r="N16" s="4" t="s">
        <v>84</v>
      </c>
      <c r="O16" s="4" t="s">
        <v>57</v>
      </c>
      <c r="P16" s="4" t="s">
        <v>128</v>
      </c>
      <c r="Q16" s="4" t="s">
        <v>129</v>
      </c>
      <c r="R16" s="7">
        <v>11092</v>
      </c>
      <c r="S16" s="8" t="s">
        <v>39</v>
      </c>
      <c r="T16" s="9">
        <v>1</v>
      </c>
      <c r="U16" s="7">
        <v>11092</v>
      </c>
      <c r="V16" s="7"/>
      <c r="W16" s="7"/>
      <c r="X16" s="10">
        <v>11092</v>
      </c>
      <c r="Y16" s="4" t="s">
        <v>40</v>
      </c>
      <c r="Z16" s="2"/>
      <c r="AA16" s="4" t="s">
        <v>86</v>
      </c>
    </row>
    <row r="17" spans="1:27" hidden="1" x14ac:dyDescent="0.25">
      <c r="A17" s="1">
        <v>2786</v>
      </c>
      <c r="B17" s="2">
        <v>45314</v>
      </c>
      <c r="C17" s="3" t="s">
        <v>71</v>
      </c>
      <c r="D17" s="4" t="s">
        <v>88</v>
      </c>
      <c r="E17" s="4" t="s">
        <v>44</v>
      </c>
      <c r="F17" s="4" t="s">
        <v>30</v>
      </c>
      <c r="G17" s="4" t="s">
        <v>31</v>
      </c>
      <c r="H17" s="4" t="s">
        <v>125</v>
      </c>
      <c r="I17" s="2">
        <v>45299</v>
      </c>
      <c r="J17" s="5">
        <v>1</v>
      </c>
      <c r="K17" s="4" t="s">
        <v>130</v>
      </c>
      <c r="L17" s="4" t="s">
        <v>131</v>
      </c>
      <c r="M17" s="6"/>
      <c r="N17" s="4" t="s">
        <v>75</v>
      </c>
      <c r="O17" s="4" t="s">
        <v>132</v>
      </c>
      <c r="P17" s="4" t="s">
        <v>133</v>
      </c>
      <c r="Q17" s="4" t="s">
        <v>134</v>
      </c>
      <c r="R17" s="7">
        <v>116364.52</v>
      </c>
      <c r="S17" s="8" t="s">
        <v>39</v>
      </c>
      <c r="T17" s="9">
        <v>1</v>
      </c>
      <c r="U17" s="7">
        <v>116365</v>
      </c>
      <c r="V17" s="7"/>
      <c r="W17" s="7"/>
      <c r="X17" s="10">
        <v>116365</v>
      </c>
      <c r="Y17" s="4" t="s">
        <v>40</v>
      </c>
      <c r="Z17" s="2"/>
      <c r="AA17" s="4" t="s">
        <v>86</v>
      </c>
    </row>
    <row r="18" spans="1:27" hidden="1" x14ac:dyDescent="0.25">
      <c r="A18" s="1">
        <v>2787</v>
      </c>
      <c r="B18" s="2">
        <v>45314</v>
      </c>
      <c r="C18" s="3" t="s">
        <v>71</v>
      </c>
      <c r="D18" s="4" t="s">
        <v>88</v>
      </c>
      <c r="E18" s="4" t="s">
        <v>44</v>
      </c>
      <c r="F18" s="4" t="s">
        <v>30</v>
      </c>
      <c r="G18" s="4" t="s">
        <v>31</v>
      </c>
      <c r="H18" s="4" t="s">
        <v>125</v>
      </c>
      <c r="I18" s="2">
        <v>45286</v>
      </c>
      <c r="J18" s="5">
        <v>1</v>
      </c>
      <c r="K18" s="4" t="s">
        <v>135</v>
      </c>
      <c r="L18" s="4" t="s">
        <v>136</v>
      </c>
      <c r="M18" s="6"/>
      <c r="N18" s="4" t="s">
        <v>137</v>
      </c>
      <c r="O18" s="4" t="s">
        <v>138</v>
      </c>
      <c r="P18" s="4" t="s">
        <v>139</v>
      </c>
      <c r="Q18" s="4" t="s">
        <v>78</v>
      </c>
      <c r="R18" s="7">
        <v>151040</v>
      </c>
      <c r="S18" s="8" t="s">
        <v>39</v>
      </c>
      <c r="T18" s="9">
        <v>1</v>
      </c>
      <c r="U18" s="7">
        <v>151040</v>
      </c>
      <c r="V18" s="7"/>
      <c r="W18" s="7"/>
      <c r="X18" s="10">
        <v>151040</v>
      </c>
      <c r="Y18" s="4" t="s">
        <v>40</v>
      </c>
      <c r="Z18" s="2"/>
      <c r="AA18" s="4" t="s">
        <v>86</v>
      </c>
    </row>
    <row r="19" spans="1:27" hidden="1" x14ac:dyDescent="0.25">
      <c r="A19" s="1">
        <v>2792</v>
      </c>
      <c r="B19" s="2">
        <v>45314</v>
      </c>
      <c r="C19" s="3" t="s">
        <v>71</v>
      </c>
      <c r="D19" s="4" t="s">
        <v>88</v>
      </c>
      <c r="E19" s="4" t="s">
        <v>44</v>
      </c>
      <c r="F19" s="4" t="s">
        <v>30</v>
      </c>
      <c r="G19" s="4" t="s">
        <v>31</v>
      </c>
      <c r="H19" s="4" t="s">
        <v>125</v>
      </c>
      <c r="I19" s="2">
        <v>45301</v>
      </c>
      <c r="J19" s="5">
        <v>1</v>
      </c>
      <c r="K19" s="4" t="s">
        <v>140</v>
      </c>
      <c r="L19" s="4" t="s">
        <v>141</v>
      </c>
      <c r="M19" s="6"/>
      <c r="N19" s="4" t="s">
        <v>142</v>
      </c>
      <c r="O19" s="4" t="s">
        <v>108</v>
      </c>
      <c r="P19" s="4" t="s">
        <v>143</v>
      </c>
      <c r="Q19" s="4" t="s">
        <v>134</v>
      </c>
      <c r="R19" s="7">
        <v>2338760</v>
      </c>
      <c r="S19" s="8" t="s">
        <v>39</v>
      </c>
      <c r="T19" s="9">
        <v>1</v>
      </c>
      <c r="U19" s="7">
        <v>2338760</v>
      </c>
      <c r="V19" s="7"/>
      <c r="W19" s="7"/>
      <c r="X19" s="10">
        <v>2338760</v>
      </c>
      <c r="Y19" s="4" t="s">
        <v>40</v>
      </c>
      <c r="Z19" s="2"/>
      <c r="AA19" s="4" t="s">
        <v>86</v>
      </c>
    </row>
    <row r="20" spans="1:27" hidden="1" x14ac:dyDescent="0.25">
      <c r="A20" s="1">
        <v>2794</v>
      </c>
      <c r="B20" s="2">
        <v>45314</v>
      </c>
      <c r="C20" s="3" t="s">
        <v>71</v>
      </c>
      <c r="D20" s="4" t="s">
        <v>88</v>
      </c>
      <c r="E20" s="4" t="s">
        <v>44</v>
      </c>
      <c r="F20" s="4" t="s">
        <v>30</v>
      </c>
      <c r="G20" s="4" t="s">
        <v>31</v>
      </c>
      <c r="H20" s="4" t="s">
        <v>125</v>
      </c>
      <c r="I20" s="2">
        <v>45300</v>
      </c>
      <c r="J20" s="5">
        <v>1</v>
      </c>
      <c r="K20" s="4" t="s">
        <v>144</v>
      </c>
      <c r="L20" s="4" t="s">
        <v>145</v>
      </c>
      <c r="M20" s="6"/>
      <c r="N20" s="4" t="s">
        <v>137</v>
      </c>
      <c r="O20" s="4" t="s">
        <v>138</v>
      </c>
      <c r="P20" s="4" t="s">
        <v>146</v>
      </c>
      <c r="Q20" s="4" t="s">
        <v>134</v>
      </c>
      <c r="R20" s="7">
        <v>326849.38</v>
      </c>
      <c r="S20" s="8" t="s">
        <v>39</v>
      </c>
      <c r="T20" s="9">
        <v>1</v>
      </c>
      <c r="U20" s="7">
        <v>326849</v>
      </c>
      <c r="V20" s="7"/>
      <c r="W20" s="7"/>
      <c r="X20" s="10">
        <v>326849</v>
      </c>
      <c r="Y20" s="4" t="s">
        <v>40</v>
      </c>
      <c r="Z20" s="2"/>
      <c r="AA20" s="4" t="s">
        <v>86</v>
      </c>
    </row>
    <row r="21" spans="1:27" x14ac:dyDescent="0.25">
      <c r="A21" s="1">
        <v>2798</v>
      </c>
      <c r="B21" s="2">
        <v>45314</v>
      </c>
      <c r="C21" s="3" t="s">
        <v>71</v>
      </c>
      <c r="D21" s="4" t="s">
        <v>72</v>
      </c>
      <c r="E21" s="4" t="s">
        <v>44</v>
      </c>
      <c r="F21" s="4" t="s">
        <v>30</v>
      </c>
      <c r="G21" s="4" t="s">
        <v>31</v>
      </c>
      <c r="H21" s="4" t="s">
        <v>125</v>
      </c>
      <c r="I21" s="2">
        <v>45300</v>
      </c>
      <c r="J21" s="5">
        <v>1</v>
      </c>
      <c r="K21" s="4" t="s">
        <v>147</v>
      </c>
      <c r="L21" s="4" t="s">
        <v>148</v>
      </c>
      <c r="M21" s="6"/>
      <c r="N21" s="4" t="s">
        <v>84</v>
      </c>
      <c r="O21" s="4" t="s">
        <v>57</v>
      </c>
      <c r="P21" s="4" t="s">
        <v>146</v>
      </c>
      <c r="Q21" s="4" t="s">
        <v>134</v>
      </c>
      <c r="R21" s="7">
        <v>45961</v>
      </c>
      <c r="S21" s="8" t="s">
        <v>39</v>
      </c>
      <c r="T21" s="9">
        <v>1</v>
      </c>
      <c r="U21" s="7">
        <v>45961</v>
      </c>
      <c r="V21" s="7"/>
      <c r="W21" s="7"/>
      <c r="X21" s="10">
        <v>45961</v>
      </c>
      <c r="Y21" s="4" t="s">
        <v>40</v>
      </c>
      <c r="Z21" s="2"/>
      <c r="AA21" s="4" t="s">
        <v>86</v>
      </c>
    </row>
    <row r="22" spans="1:27" hidden="1" x14ac:dyDescent="0.25">
      <c r="A22" s="1">
        <v>2836</v>
      </c>
      <c r="B22" s="2">
        <v>45314</v>
      </c>
      <c r="C22" s="3" t="s">
        <v>71</v>
      </c>
      <c r="D22" s="4" t="s">
        <v>88</v>
      </c>
      <c r="E22" s="4" t="s">
        <v>44</v>
      </c>
      <c r="F22" s="4" t="s">
        <v>30</v>
      </c>
      <c r="G22" s="4" t="s">
        <v>31</v>
      </c>
      <c r="H22" s="4" t="s">
        <v>104</v>
      </c>
      <c r="I22" s="2">
        <v>45295</v>
      </c>
      <c r="J22" s="5">
        <v>1</v>
      </c>
      <c r="K22" s="4" t="s">
        <v>149</v>
      </c>
      <c r="L22" s="4" t="s">
        <v>150</v>
      </c>
      <c r="M22" s="6"/>
      <c r="N22" s="4" t="s">
        <v>151</v>
      </c>
      <c r="O22" s="4" t="s">
        <v>152</v>
      </c>
      <c r="P22" s="4" t="s">
        <v>146</v>
      </c>
      <c r="Q22" s="4" t="s">
        <v>129</v>
      </c>
      <c r="R22" s="7">
        <v>200600</v>
      </c>
      <c r="S22" s="8" t="s">
        <v>39</v>
      </c>
      <c r="T22" s="9">
        <v>1</v>
      </c>
      <c r="U22" s="7">
        <v>200600</v>
      </c>
      <c r="V22" s="7">
        <v>400</v>
      </c>
      <c r="W22" s="7"/>
      <c r="X22" s="10">
        <v>200200</v>
      </c>
      <c r="Y22" s="4" t="s">
        <v>40</v>
      </c>
      <c r="Z22" s="2"/>
      <c r="AA22" s="4" t="s">
        <v>86</v>
      </c>
    </row>
    <row r="23" spans="1:27" hidden="1" x14ac:dyDescent="0.25">
      <c r="A23" s="1">
        <v>2884</v>
      </c>
      <c r="B23" s="2">
        <v>45321</v>
      </c>
      <c r="C23" s="3" t="s">
        <v>42</v>
      </c>
      <c r="D23" s="4" t="s">
        <v>72</v>
      </c>
      <c r="E23" s="4" t="s">
        <v>44</v>
      </c>
      <c r="F23" s="4" t="s">
        <v>153</v>
      </c>
      <c r="G23" s="4" t="s">
        <v>80</v>
      </c>
      <c r="H23" s="4" t="s">
        <v>125</v>
      </c>
      <c r="I23" s="2">
        <v>45309</v>
      </c>
      <c r="J23" s="5">
        <v>1</v>
      </c>
      <c r="K23" s="4" t="s">
        <v>154</v>
      </c>
      <c r="L23" s="4" t="s">
        <v>155</v>
      </c>
      <c r="M23" s="6"/>
      <c r="N23" s="4" t="s">
        <v>47</v>
      </c>
      <c r="O23" s="4" t="s">
        <v>48</v>
      </c>
      <c r="P23" s="4" t="s">
        <v>156</v>
      </c>
      <c r="Q23" s="4" t="s">
        <v>157</v>
      </c>
      <c r="R23" s="7">
        <v>48181.760000000002</v>
      </c>
      <c r="S23" s="8" t="s">
        <v>39</v>
      </c>
      <c r="T23" s="9">
        <v>1</v>
      </c>
      <c r="U23" s="7">
        <v>48182</v>
      </c>
      <c r="V23" s="7"/>
      <c r="W23" s="7"/>
      <c r="X23" s="10">
        <v>48182</v>
      </c>
      <c r="Y23" s="4" t="s">
        <v>40</v>
      </c>
      <c r="Z23" s="2"/>
      <c r="AA23" s="4" t="s">
        <v>110</v>
      </c>
    </row>
    <row r="24" spans="1:27" hidden="1" x14ac:dyDescent="0.25">
      <c r="A24" s="1">
        <v>2885</v>
      </c>
      <c r="B24" s="2">
        <v>45321</v>
      </c>
      <c r="C24" s="3" t="s">
        <v>42</v>
      </c>
      <c r="D24" s="4" t="s">
        <v>72</v>
      </c>
      <c r="E24" s="4" t="s">
        <v>44</v>
      </c>
      <c r="F24" s="4" t="s">
        <v>153</v>
      </c>
      <c r="G24" s="4" t="s">
        <v>80</v>
      </c>
      <c r="H24" s="4" t="s">
        <v>125</v>
      </c>
      <c r="I24" s="2">
        <v>45309</v>
      </c>
      <c r="J24" s="5">
        <v>1</v>
      </c>
      <c r="K24" s="4" t="s">
        <v>158</v>
      </c>
      <c r="L24" s="4" t="s">
        <v>159</v>
      </c>
      <c r="M24" s="6"/>
      <c r="N24" s="4" t="s">
        <v>47</v>
      </c>
      <c r="O24" s="4" t="s">
        <v>48</v>
      </c>
      <c r="P24" s="4" t="s">
        <v>160</v>
      </c>
      <c r="Q24" s="4" t="s">
        <v>157</v>
      </c>
      <c r="R24" s="7">
        <v>13060.24</v>
      </c>
      <c r="S24" s="8" t="s">
        <v>39</v>
      </c>
      <c r="T24" s="9">
        <v>1</v>
      </c>
      <c r="U24" s="7">
        <v>13060</v>
      </c>
      <c r="V24" s="7"/>
      <c r="W24" s="7"/>
      <c r="X24" s="10">
        <v>13060</v>
      </c>
      <c r="Y24" s="4" t="s">
        <v>40</v>
      </c>
      <c r="Z24" s="2"/>
      <c r="AA24" s="4" t="s">
        <v>110</v>
      </c>
    </row>
    <row r="25" spans="1:27" hidden="1" x14ac:dyDescent="0.25">
      <c r="A25" s="1">
        <v>2886</v>
      </c>
      <c r="B25" s="2">
        <v>45321</v>
      </c>
      <c r="C25" s="3" t="s">
        <v>42</v>
      </c>
      <c r="D25" s="4" t="s">
        <v>72</v>
      </c>
      <c r="E25" s="4" t="s">
        <v>44</v>
      </c>
      <c r="F25" s="4" t="s">
        <v>161</v>
      </c>
      <c r="G25" s="4" t="s">
        <v>80</v>
      </c>
      <c r="H25" s="4" t="s">
        <v>125</v>
      </c>
      <c r="I25" s="2">
        <v>45313</v>
      </c>
      <c r="J25" s="5">
        <v>1</v>
      </c>
      <c r="K25" s="4" t="s">
        <v>162</v>
      </c>
      <c r="L25" s="4" t="s">
        <v>163</v>
      </c>
      <c r="M25" s="6"/>
      <c r="N25" s="4" t="s">
        <v>164</v>
      </c>
      <c r="O25" s="4" t="s">
        <v>165</v>
      </c>
      <c r="P25" s="4" t="s">
        <v>166</v>
      </c>
      <c r="Q25" s="4" t="s">
        <v>134</v>
      </c>
      <c r="R25" s="7">
        <v>51273.36</v>
      </c>
      <c r="S25" s="8" t="s">
        <v>39</v>
      </c>
      <c r="T25" s="9">
        <v>1</v>
      </c>
      <c r="U25" s="7">
        <v>51273</v>
      </c>
      <c r="V25" s="7">
        <v>8.52</v>
      </c>
      <c r="W25" s="7"/>
      <c r="X25" s="10">
        <v>51264.480000000003</v>
      </c>
      <c r="Y25" s="4" t="s">
        <v>40</v>
      </c>
      <c r="Z25" s="2"/>
      <c r="AA25" s="4" t="s">
        <v>110</v>
      </c>
    </row>
    <row r="26" spans="1:27" hidden="1" x14ac:dyDescent="0.25">
      <c r="A26" s="1">
        <v>2887</v>
      </c>
      <c r="B26" s="2">
        <v>45321</v>
      </c>
      <c r="C26" s="3" t="s">
        <v>42</v>
      </c>
      <c r="D26" s="4" t="s">
        <v>72</v>
      </c>
      <c r="E26" s="4" t="s">
        <v>44</v>
      </c>
      <c r="F26" s="4" t="s">
        <v>161</v>
      </c>
      <c r="G26" s="4" t="s">
        <v>80</v>
      </c>
      <c r="H26" s="4" t="s">
        <v>125</v>
      </c>
      <c r="I26" s="2">
        <v>45313</v>
      </c>
      <c r="J26" s="5">
        <v>1</v>
      </c>
      <c r="K26" s="4" t="s">
        <v>167</v>
      </c>
      <c r="L26" s="4" t="s">
        <v>168</v>
      </c>
      <c r="M26" s="6"/>
      <c r="N26" s="4" t="s">
        <v>164</v>
      </c>
      <c r="O26" s="4" t="s">
        <v>165</v>
      </c>
      <c r="P26" s="4" t="s">
        <v>169</v>
      </c>
      <c r="Q26" s="4" t="s">
        <v>134</v>
      </c>
      <c r="R26" s="7">
        <v>68364.479999999996</v>
      </c>
      <c r="S26" s="8" t="s">
        <v>39</v>
      </c>
      <c r="T26" s="9">
        <v>1</v>
      </c>
      <c r="U26" s="7">
        <v>68364</v>
      </c>
      <c r="V26" s="7">
        <v>11.36</v>
      </c>
      <c r="W26" s="7"/>
      <c r="X26" s="10">
        <v>68352.639999999999</v>
      </c>
      <c r="Y26" s="4" t="s">
        <v>40</v>
      </c>
      <c r="Z26" s="2"/>
      <c r="AA26" s="4" t="s">
        <v>110</v>
      </c>
    </row>
    <row r="27" spans="1:27" hidden="1" x14ac:dyDescent="0.25">
      <c r="A27" s="1">
        <v>2888</v>
      </c>
      <c r="B27" s="2">
        <v>45321</v>
      </c>
      <c r="C27" s="3" t="s">
        <v>27</v>
      </c>
      <c r="D27" s="4" t="s">
        <v>72</v>
      </c>
      <c r="E27" s="4" t="s">
        <v>44</v>
      </c>
      <c r="F27" s="4" t="s">
        <v>30</v>
      </c>
      <c r="G27" s="4" t="s">
        <v>31</v>
      </c>
      <c r="H27" s="4" t="s">
        <v>125</v>
      </c>
      <c r="I27" s="2">
        <v>45299</v>
      </c>
      <c r="J27" s="5">
        <v>1</v>
      </c>
      <c r="K27" s="4" t="s">
        <v>170</v>
      </c>
      <c r="L27" s="4" t="s">
        <v>171</v>
      </c>
      <c r="M27" s="6"/>
      <c r="N27" s="4" t="s">
        <v>172</v>
      </c>
      <c r="O27" s="4" t="s">
        <v>173</v>
      </c>
      <c r="P27" s="4" t="s">
        <v>174</v>
      </c>
      <c r="Q27" s="4" t="s">
        <v>38</v>
      </c>
      <c r="R27" s="7">
        <v>45017</v>
      </c>
      <c r="S27" s="8" t="s">
        <v>39</v>
      </c>
      <c r="T27" s="9">
        <v>1</v>
      </c>
      <c r="U27" s="7">
        <v>45017</v>
      </c>
      <c r="V27" s="7"/>
      <c r="W27" s="7"/>
      <c r="X27" s="10">
        <v>45017</v>
      </c>
      <c r="Y27" s="4" t="s">
        <v>40</v>
      </c>
      <c r="Z27" s="2"/>
      <c r="AA27" s="4" t="s">
        <v>110</v>
      </c>
    </row>
    <row r="28" spans="1:27" hidden="1" x14ac:dyDescent="0.25">
      <c r="A28" s="1">
        <v>2920</v>
      </c>
      <c r="B28" s="2">
        <v>45322</v>
      </c>
      <c r="C28" s="3" t="s">
        <v>42</v>
      </c>
      <c r="D28" s="4" t="s">
        <v>72</v>
      </c>
      <c r="E28" s="4" t="s">
        <v>44</v>
      </c>
      <c r="F28" s="4" t="s">
        <v>153</v>
      </c>
      <c r="G28" s="4" t="s">
        <v>80</v>
      </c>
      <c r="H28" s="4" t="s">
        <v>125</v>
      </c>
      <c r="I28" s="2">
        <v>45311</v>
      </c>
      <c r="J28" s="5">
        <v>1</v>
      </c>
      <c r="K28" s="4" t="s">
        <v>175</v>
      </c>
      <c r="L28" s="4" t="s">
        <v>176</v>
      </c>
      <c r="M28" s="6"/>
      <c r="N28" s="4" t="s">
        <v>47</v>
      </c>
      <c r="O28" s="4" t="s">
        <v>48</v>
      </c>
      <c r="P28" s="4" t="s">
        <v>177</v>
      </c>
      <c r="Q28" s="4" t="s">
        <v>178</v>
      </c>
      <c r="R28" s="7">
        <v>22656</v>
      </c>
      <c r="S28" s="8" t="s">
        <v>39</v>
      </c>
      <c r="T28" s="9">
        <v>1</v>
      </c>
      <c r="U28" s="7">
        <v>22656</v>
      </c>
      <c r="V28" s="7"/>
      <c r="W28" s="7"/>
      <c r="X28" s="10">
        <v>22656</v>
      </c>
      <c r="Y28" s="4" t="s">
        <v>40</v>
      </c>
      <c r="Z28" s="2"/>
      <c r="AA28" s="4" t="s">
        <v>179</v>
      </c>
    </row>
    <row r="29" spans="1:27" hidden="1" x14ac:dyDescent="0.25">
      <c r="A29" s="1">
        <v>2972</v>
      </c>
      <c r="B29" s="2">
        <v>45325</v>
      </c>
      <c r="C29" s="3" t="s">
        <v>87</v>
      </c>
      <c r="D29" s="4" t="s">
        <v>72</v>
      </c>
      <c r="E29" s="4" t="s">
        <v>44</v>
      </c>
      <c r="F29" s="4" t="s">
        <v>153</v>
      </c>
      <c r="G29" s="4" t="s">
        <v>80</v>
      </c>
      <c r="H29" s="4" t="s">
        <v>125</v>
      </c>
      <c r="I29" s="2">
        <v>45314</v>
      </c>
      <c r="J29" s="5">
        <v>1</v>
      </c>
      <c r="K29" s="4" t="s">
        <v>180</v>
      </c>
      <c r="L29" s="4" t="s">
        <v>181</v>
      </c>
      <c r="M29" s="6"/>
      <c r="N29" s="4" t="s">
        <v>182</v>
      </c>
      <c r="O29" s="4" t="s">
        <v>183</v>
      </c>
      <c r="P29" s="4" t="s">
        <v>184</v>
      </c>
      <c r="Q29" s="4" t="s">
        <v>185</v>
      </c>
      <c r="R29" s="7">
        <v>6939.58</v>
      </c>
      <c r="S29" s="8" t="s">
        <v>39</v>
      </c>
      <c r="T29" s="9">
        <v>1</v>
      </c>
      <c r="U29" s="7">
        <v>6940</v>
      </c>
      <c r="V29" s="7">
        <v>138.80000000000001</v>
      </c>
      <c r="W29" s="7"/>
      <c r="X29" s="10">
        <v>6801.2</v>
      </c>
      <c r="Y29" s="4" t="s">
        <v>40</v>
      </c>
      <c r="Z29" s="2"/>
      <c r="AA29" s="4" t="s">
        <v>110</v>
      </c>
    </row>
    <row r="30" spans="1:27" hidden="1" x14ac:dyDescent="0.25">
      <c r="A30" s="1">
        <v>3018</v>
      </c>
      <c r="B30" s="2">
        <v>45327</v>
      </c>
      <c r="C30" s="3" t="s">
        <v>71</v>
      </c>
      <c r="D30" s="4" t="s">
        <v>88</v>
      </c>
      <c r="E30" s="4" t="s">
        <v>44</v>
      </c>
      <c r="F30" s="4" t="s">
        <v>161</v>
      </c>
      <c r="G30" s="4" t="s">
        <v>80</v>
      </c>
      <c r="H30" s="4" t="s">
        <v>125</v>
      </c>
      <c r="I30" s="2">
        <v>45313</v>
      </c>
      <c r="J30" s="5">
        <v>1</v>
      </c>
      <c r="K30" s="4" t="s">
        <v>186</v>
      </c>
      <c r="L30" s="4" t="s">
        <v>187</v>
      </c>
      <c r="M30" s="6"/>
      <c r="N30" s="4" t="s">
        <v>188</v>
      </c>
      <c r="O30" s="4" t="s">
        <v>189</v>
      </c>
      <c r="P30" s="4" t="s">
        <v>190</v>
      </c>
      <c r="Q30" s="4" t="s">
        <v>129</v>
      </c>
      <c r="R30" s="7">
        <v>32320.2</v>
      </c>
      <c r="S30" s="8" t="s">
        <v>39</v>
      </c>
      <c r="T30" s="9">
        <v>1</v>
      </c>
      <c r="U30" s="7">
        <v>32320</v>
      </c>
      <c r="V30" s="7"/>
      <c r="W30" s="7"/>
      <c r="X30" s="10">
        <v>32320</v>
      </c>
      <c r="Y30" s="4" t="s">
        <v>40</v>
      </c>
      <c r="Z30" s="2"/>
      <c r="AA30" s="4" t="s">
        <v>179</v>
      </c>
    </row>
    <row r="31" spans="1:27" hidden="1" x14ac:dyDescent="0.25">
      <c r="A31" s="1">
        <v>3024</v>
      </c>
      <c r="B31" s="2">
        <v>45327</v>
      </c>
      <c r="C31" s="3" t="s">
        <v>42</v>
      </c>
      <c r="D31" s="4" t="s">
        <v>72</v>
      </c>
      <c r="E31" s="4" t="s">
        <v>44</v>
      </c>
      <c r="F31" s="4" t="s">
        <v>153</v>
      </c>
      <c r="G31" s="4" t="s">
        <v>80</v>
      </c>
      <c r="H31" s="4" t="s">
        <v>125</v>
      </c>
      <c r="I31" s="2">
        <v>45313</v>
      </c>
      <c r="J31" s="5">
        <v>1</v>
      </c>
      <c r="K31" s="4" t="s">
        <v>191</v>
      </c>
      <c r="L31" s="4" t="s">
        <v>192</v>
      </c>
      <c r="M31" s="6"/>
      <c r="N31" s="4" t="s">
        <v>193</v>
      </c>
      <c r="O31" s="4" t="s">
        <v>194</v>
      </c>
      <c r="P31" s="4" t="s">
        <v>195</v>
      </c>
      <c r="Q31" s="4" t="s">
        <v>134</v>
      </c>
      <c r="R31" s="7">
        <v>42480</v>
      </c>
      <c r="S31" s="8" t="s">
        <v>39</v>
      </c>
      <c r="T31" s="9">
        <v>1</v>
      </c>
      <c r="U31" s="7">
        <v>42480</v>
      </c>
      <c r="V31" s="7"/>
      <c r="W31" s="7"/>
      <c r="X31" s="10">
        <v>42480</v>
      </c>
      <c r="Y31" s="4" t="s">
        <v>40</v>
      </c>
      <c r="Z31" s="2"/>
      <c r="AA31" s="4" t="s">
        <v>196</v>
      </c>
    </row>
    <row r="32" spans="1:27" hidden="1" x14ac:dyDescent="0.25">
      <c r="A32" s="1">
        <v>3025</v>
      </c>
      <c r="B32" s="2">
        <v>45327</v>
      </c>
      <c r="C32" s="3" t="s">
        <v>42</v>
      </c>
      <c r="D32" s="4" t="s">
        <v>72</v>
      </c>
      <c r="E32" s="4" t="s">
        <v>44</v>
      </c>
      <c r="F32" s="4" t="s">
        <v>153</v>
      </c>
      <c r="G32" s="4" t="s">
        <v>80</v>
      </c>
      <c r="H32" s="4" t="s">
        <v>125</v>
      </c>
      <c r="I32" s="2">
        <v>45314</v>
      </c>
      <c r="J32" s="5">
        <v>1</v>
      </c>
      <c r="K32" s="4" t="s">
        <v>197</v>
      </c>
      <c r="L32" s="4" t="s">
        <v>198</v>
      </c>
      <c r="M32" s="6"/>
      <c r="N32" s="4" t="s">
        <v>199</v>
      </c>
      <c r="O32" s="4" t="s">
        <v>200</v>
      </c>
      <c r="P32" s="4" t="s">
        <v>201</v>
      </c>
      <c r="Q32" s="4" t="s">
        <v>178</v>
      </c>
      <c r="R32" s="7">
        <v>56645.9</v>
      </c>
      <c r="S32" s="8" t="s">
        <v>39</v>
      </c>
      <c r="T32" s="9">
        <v>1</v>
      </c>
      <c r="U32" s="7">
        <v>56646</v>
      </c>
      <c r="V32" s="7"/>
      <c r="W32" s="7"/>
      <c r="X32" s="10">
        <v>56646</v>
      </c>
      <c r="Y32" s="4" t="s">
        <v>40</v>
      </c>
      <c r="Z32" s="2"/>
      <c r="AA32" s="4" t="s">
        <v>179</v>
      </c>
    </row>
    <row r="33" spans="1:27" x14ac:dyDescent="0.25">
      <c r="A33" s="1">
        <v>3037</v>
      </c>
      <c r="B33" s="2">
        <v>45329</v>
      </c>
      <c r="C33" s="3" t="s">
        <v>71</v>
      </c>
      <c r="D33" s="4" t="s">
        <v>52</v>
      </c>
      <c r="E33" s="4" t="s">
        <v>44</v>
      </c>
      <c r="F33" s="4" t="s">
        <v>30</v>
      </c>
      <c r="G33" s="4" t="s">
        <v>31</v>
      </c>
      <c r="H33" s="4" t="s">
        <v>104</v>
      </c>
      <c r="I33" s="2">
        <v>45325</v>
      </c>
      <c r="J33" s="5">
        <v>1</v>
      </c>
      <c r="K33" s="4" t="s">
        <v>202</v>
      </c>
      <c r="L33" s="4" t="s">
        <v>203</v>
      </c>
      <c r="M33" s="6"/>
      <c r="N33" s="4" t="s">
        <v>84</v>
      </c>
      <c r="O33" s="4" t="s">
        <v>57</v>
      </c>
      <c r="P33" s="4" t="s">
        <v>204</v>
      </c>
      <c r="Q33" s="4" t="s">
        <v>205</v>
      </c>
      <c r="R33" s="7">
        <v>11092</v>
      </c>
      <c r="S33" s="8" t="s">
        <v>39</v>
      </c>
      <c r="T33" s="9">
        <v>1</v>
      </c>
      <c r="U33" s="7">
        <v>11092</v>
      </c>
      <c r="V33" s="7"/>
      <c r="W33" s="7"/>
      <c r="X33" s="10">
        <v>11092</v>
      </c>
      <c r="Y33" s="4" t="s">
        <v>40</v>
      </c>
      <c r="Z33" s="2"/>
      <c r="AA33" s="4" t="s">
        <v>86</v>
      </c>
    </row>
    <row r="34" spans="1:27" hidden="1" x14ac:dyDescent="0.25">
      <c r="A34" s="1">
        <v>3038</v>
      </c>
      <c r="B34" s="2">
        <v>45329</v>
      </c>
      <c r="C34" s="3" t="s">
        <v>71</v>
      </c>
      <c r="D34" s="4" t="s">
        <v>52</v>
      </c>
      <c r="E34" s="4" t="s">
        <v>44</v>
      </c>
      <c r="F34" s="4" t="s">
        <v>30</v>
      </c>
      <c r="G34" s="4" t="s">
        <v>31</v>
      </c>
      <c r="H34" s="4" t="s">
        <v>104</v>
      </c>
      <c r="I34" s="2">
        <v>45324</v>
      </c>
      <c r="J34" s="5">
        <v>1</v>
      </c>
      <c r="K34" s="4" t="s">
        <v>206</v>
      </c>
      <c r="L34" s="4" t="s">
        <v>207</v>
      </c>
      <c r="M34" s="6"/>
      <c r="N34" s="4" t="s">
        <v>188</v>
      </c>
      <c r="O34" s="4" t="s">
        <v>189</v>
      </c>
      <c r="P34" s="4" t="s">
        <v>208</v>
      </c>
      <c r="Q34" s="4" t="s">
        <v>205</v>
      </c>
      <c r="R34" s="7">
        <v>43093.599999999999</v>
      </c>
      <c r="S34" s="8" t="s">
        <v>39</v>
      </c>
      <c r="T34" s="9">
        <v>1</v>
      </c>
      <c r="U34" s="7">
        <v>43094</v>
      </c>
      <c r="V34" s="7"/>
      <c r="W34" s="7"/>
      <c r="X34" s="10">
        <v>43094</v>
      </c>
      <c r="Y34" s="4" t="s">
        <v>40</v>
      </c>
      <c r="Z34" s="2"/>
      <c r="AA34" s="4" t="s">
        <v>86</v>
      </c>
    </row>
    <row r="35" spans="1:27" hidden="1" x14ac:dyDescent="0.25">
      <c r="A35" s="1">
        <v>3047</v>
      </c>
      <c r="B35" s="2">
        <v>45329</v>
      </c>
      <c r="C35" s="3" t="s">
        <v>71</v>
      </c>
      <c r="D35" s="4" t="s">
        <v>52</v>
      </c>
      <c r="E35" s="4" t="s">
        <v>44</v>
      </c>
      <c r="F35" s="4" t="s">
        <v>30</v>
      </c>
      <c r="G35" s="4" t="s">
        <v>31</v>
      </c>
      <c r="H35" s="4" t="s">
        <v>104</v>
      </c>
      <c r="I35" s="2">
        <v>45324</v>
      </c>
      <c r="J35" s="5">
        <v>1</v>
      </c>
      <c r="K35" s="4" t="s">
        <v>209</v>
      </c>
      <c r="L35" s="4" t="s">
        <v>210</v>
      </c>
      <c r="M35" s="6"/>
      <c r="N35" s="4" t="s">
        <v>188</v>
      </c>
      <c r="O35" s="4" t="s">
        <v>189</v>
      </c>
      <c r="P35" s="4" t="s">
        <v>58</v>
      </c>
      <c r="Q35" s="4" t="s">
        <v>205</v>
      </c>
      <c r="R35" s="7">
        <v>26443.8</v>
      </c>
      <c r="S35" s="8" t="s">
        <v>39</v>
      </c>
      <c r="T35" s="9">
        <v>1</v>
      </c>
      <c r="U35" s="7">
        <v>26444</v>
      </c>
      <c r="V35" s="7"/>
      <c r="W35" s="7"/>
      <c r="X35" s="10">
        <v>26444</v>
      </c>
      <c r="Y35" s="4" t="s">
        <v>40</v>
      </c>
      <c r="Z35" s="2"/>
      <c r="AA35" s="4" t="s">
        <v>86</v>
      </c>
    </row>
    <row r="36" spans="1:27" hidden="1" x14ac:dyDescent="0.25">
      <c r="A36" s="1">
        <v>3048</v>
      </c>
      <c r="B36" s="2">
        <v>45329</v>
      </c>
      <c r="C36" s="3" t="s">
        <v>71</v>
      </c>
      <c r="D36" s="4" t="s">
        <v>52</v>
      </c>
      <c r="E36" s="4" t="s">
        <v>44</v>
      </c>
      <c r="F36" s="4" t="s">
        <v>30</v>
      </c>
      <c r="G36" s="4" t="s">
        <v>31</v>
      </c>
      <c r="H36" s="4" t="s">
        <v>104</v>
      </c>
      <c r="I36" s="2">
        <v>45324</v>
      </c>
      <c r="J36" s="5">
        <v>1</v>
      </c>
      <c r="K36" s="4" t="s">
        <v>211</v>
      </c>
      <c r="L36" s="4" t="s">
        <v>212</v>
      </c>
      <c r="M36" s="6"/>
      <c r="N36" s="4" t="s">
        <v>137</v>
      </c>
      <c r="O36" s="4" t="s">
        <v>138</v>
      </c>
      <c r="P36" s="4" t="s">
        <v>213</v>
      </c>
      <c r="Q36" s="4" t="s">
        <v>205</v>
      </c>
      <c r="R36" s="7">
        <v>14750</v>
      </c>
      <c r="S36" s="8" t="s">
        <v>39</v>
      </c>
      <c r="T36" s="9">
        <v>1</v>
      </c>
      <c r="U36" s="7">
        <v>14750</v>
      </c>
      <c r="V36" s="7"/>
      <c r="W36" s="7"/>
      <c r="X36" s="10">
        <v>14750</v>
      </c>
      <c r="Y36" s="4" t="s">
        <v>40</v>
      </c>
      <c r="Z36" s="2"/>
      <c r="AA36" s="4" t="s">
        <v>86</v>
      </c>
    </row>
    <row r="37" spans="1:27" hidden="1" x14ac:dyDescent="0.25">
      <c r="A37" s="1">
        <v>3050</v>
      </c>
      <c r="B37" s="2">
        <v>45329</v>
      </c>
      <c r="C37" s="3" t="s">
        <v>71</v>
      </c>
      <c r="D37" s="4" t="s">
        <v>52</v>
      </c>
      <c r="E37" s="4" t="s">
        <v>44</v>
      </c>
      <c r="F37" s="4" t="s">
        <v>30</v>
      </c>
      <c r="G37" s="4" t="s">
        <v>31</v>
      </c>
      <c r="H37" s="4" t="s">
        <v>104</v>
      </c>
      <c r="I37" s="2">
        <v>45325</v>
      </c>
      <c r="J37" s="5">
        <v>1</v>
      </c>
      <c r="K37" s="4" t="s">
        <v>214</v>
      </c>
      <c r="L37" s="4" t="s">
        <v>215</v>
      </c>
      <c r="M37" s="6"/>
      <c r="N37" s="4" t="s">
        <v>137</v>
      </c>
      <c r="O37" s="4" t="s">
        <v>138</v>
      </c>
      <c r="P37" s="4" t="s">
        <v>216</v>
      </c>
      <c r="Q37" s="4" t="s">
        <v>205</v>
      </c>
      <c r="R37" s="7">
        <v>372880</v>
      </c>
      <c r="S37" s="8" t="s">
        <v>39</v>
      </c>
      <c r="T37" s="9">
        <v>1</v>
      </c>
      <c r="U37" s="7">
        <v>372880</v>
      </c>
      <c r="V37" s="7"/>
      <c r="W37" s="7"/>
      <c r="X37" s="10">
        <v>372880</v>
      </c>
      <c r="Y37" s="4" t="s">
        <v>40</v>
      </c>
      <c r="Z37" s="2"/>
      <c r="AA37" s="4" t="s">
        <v>86</v>
      </c>
    </row>
    <row r="38" spans="1:27" x14ac:dyDescent="0.25">
      <c r="A38" s="1">
        <v>3051</v>
      </c>
      <c r="B38" s="2">
        <v>45329</v>
      </c>
      <c r="C38" s="3" t="s">
        <v>71</v>
      </c>
      <c r="D38" s="4" t="s">
        <v>52</v>
      </c>
      <c r="E38" s="4" t="s">
        <v>44</v>
      </c>
      <c r="F38" s="4" t="s">
        <v>30</v>
      </c>
      <c r="G38" s="4" t="s">
        <v>31</v>
      </c>
      <c r="H38" s="4" t="s">
        <v>104</v>
      </c>
      <c r="I38" s="2">
        <v>45325</v>
      </c>
      <c r="J38" s="5">
        <v>1</v>
      </c>
      <c r="K38" s="4" t="s">
        <v>217</v>
      </c>
      <c r="L38" s="4" t="s">
        <v>218</v>
      </c>
      <c r="M38" s="6"/>
      <c r="N38" s="4" t="s">
        <v>84</v>
      </c>
      <c r="O38" s="4" t="s">
        <v>57</v>
      </c>
      <c r="P38" s="4" t="s">
        <v>219</v>
      </c>
      <c r="Q38" s="4" t="s">
        <v>119</v>
      </c>
      <c r="R38" s="7">
        <v>5546</v>
      </c>
      <c r="S38" s="8" t="s">
        <v>39</v>
      </c>
      <c r="T38" s="9">
        <v>1</v>
      </c>
      <c r="U38" s="7">
        <v>5546</v>
      </c>
      <c r="V38" s="7"/>
      <c r="W38" s="7"/>
      <c r="X38" s="10">
        <v>5546</v>
      </c>
      <c r="Y38" s="4" t="s">
        <v>40</v>
      </c>
      <c r="Z38" s="2"/>
      <c r="AA38" s="4" t="s">
        <v>86</v>
      </c>
    </row>
    <row r="39" spans="1:27" hidden="1" x14ac:dyDescent="0.25">
      <c r="A39" s="1">
        <v>3052</v>
      </c>
      <c r="B39" s="2">
        <v>45329</v>
      </c>
      <c r="C39" s="3" t="s">
        <v>71</v>
      </c>
      <c r="D39" s="4" t="s">
        <v>52</v>
      </c>
      <c r="E39" s="4" t="s">
        <v>44</v>
      </c>
      <c r="F39" s="4" t="s">
        <v>30</v>
      </c>
      <c r="G39" s="4" t="s">
        <v>31</v>
      </c>
      <c r="H39" s="4" t="s">
        <v>104</v>
      </c>
      <c r="I39" s="2">
        <v>45325</v>
      </c>
      <c r="J39" s="5">
        <v>1</v>
      </c>
      <c r="K39" s="4" t="s">
        <v>220</v>
      </c>
      <c r="L39" s="4" t="s">
        <v>221</v>
      </c>
      <c r="M39" s="6"/>
      <c r="N39" s="4" t="s">
        <v>137</v>
      </c>
      <c r="O39" s="4" t="s">
        <v>138</v>
      </c>
      <c r="P39" s="4" t="s">
        <v>222</v>
      </c>
      <c r="Q39" s="4" t="s">
        <v>119</v>
      </c>
      <c r="R39" s="7">
        <v>372880</v>
      </c>
      <c r="S39" s="8" t="s">
        <v>39</v>
      </c>
      <c r="T39" s="9">
        <v>1</v>
      </c>
      <c r="U39" s="7">
        <v>372880</v>
      </c>
      <c r="V39" s="7"/>
      <c r="W39" s="7"/>
      <c r="X39" s="10">
        <v>372880</v>
      </c>
      <c r="Y39" s="4" t="s">
        <v>40</v>
      </c>
      <c r="Z39" s="2"/>
      <c r="AA39" s="4" t="s">
        <v>86</v>
      </c>
    </row>
    <row r="40" spans="1:27" hidden="1" x14ac:dyDescent="0.25">
      <c r="A40" s="1">
        <v>3057</v>
      </c>
      <c r="B40" s="2">
        <v>45330</v>
      </c>
      <c r="C40" s="3" t="s">
        <v>71</v>
      </c>
      <c r="D40" s="4" t="s">
        <v>52</v>
      </c>
      <c r="E40" s="4" t="s">
        <v>44</v>
      </c>
      <c r="F40" s="4" t="s">
        <v>30</v>
      </c>
      <c r="G40" s="4" t="s">
        <v>31</v>
      </c>
      <c r="H40" s="4" t="s">
        <v>104</v>
      </c>
      <c r="I40" s="2">
        <v>45324</v>
      </c>
      <c r="J40" s="5">
        <v>1</v>
      </c>
      <c r="K40" s="4" t="s">
        <v>223</v>
      </c>
      <c r="L40" s="4" t="s">
        <v>224</v>
      </c>
      <c r="M40" s="6"/>
      <c r="N40" s="4" t="s">
        <v>225</v>
      </c>
      <c r="O40" s="4" t="s">
        <v>226</v>
      </c>
      <c r="P40" s="4" t="s">
        <v>58</v>
      </c>
      <c r="Q40" s="4" t="s">
        <v>205</v>
      </c>
      <c r="R40" s="7">
        <v>243375</v>
      </c>
      <c r="S40" s="8" t="s">
        <v>39</v>
      </c>
      <c r="T40" s="9">
        <v>1</v>
      </c>
      <c r="U40" s="7">
        <v>243375</v>
      </c>
      <c r="V40" s="7"/>
      <c r="W40" s="7"/>
      <c r="X40" s="10">
        <v>243375</v>
      </c>
      <c r="Y40" s="4" t="s">
        <v>40</v>
      </c>
      <c r="Z40" s="2"/>
      <c r="AA40" s="4" t="s">
        <v>86</v>
      </c>
    </row>
    <row r="41" spans="1:27" hidden="1" x14ac:dyDescent="0.25">
      <c r="A41" s="1">
        <v>3061</v>
      </c>
      <c r="B41" s="2">
        <v>45330</v>
      </c>
      <c r="C41" s="3" t="s">
        <v>71</v>
      </c>
      <c r="D41" s="4" t="s">
        <v>52</v>
      </c>
      <c r="E41" s="4" t="s">
        <v>44</v>
      </c>
      <c r="F41" s="4" t="s">
        <v>30</v>
      </c>
      <c r="G41" s="4" t="s">
        <v>31</v>
      </c>
      <c r="H41" s="4" t="s">
        <v>104</v>
      </c>
      <c r="I41" s="2">
        <v>45324</v>
      </c>
      <c r="J41" s="5">
        <v>1</v>
      </c>
      <c r="K41" s="4" t="s">
        <v>227</v>
      </c>
      <c r="L41" s="4" t="s">
        <v>228</v>
      </c>
      <c r="M41" s="6"/>
      <c r="N41" s="4" t="s">
        <v>225</v>
      </c>
      <c r="O41" s="4" t="s">
        <v>226</v>
      </c>
      <c r="P41" s="4" t="s">
        <v>58</v>
      </c>
      <c r="Q41" s="4" t="s">
        <v>205</v>
      </c>
      <c r="R41" s="7">
        <v>103014</v>
      </c>
      <c r="S41" s="8" t="s">
        <v>39</v>
      </c>
      <c r="T41" s="9">
        <v>1</v>
      </c>
      <c r="U41" s="7">
        <v>103014</v>
      </c>
      <c r="V41" s="7"/>
      <c r="W41" s="7"/>
      <c r="X41" s="10">
        <v>103014</v>
      </c>
      <c r="Y41" s="4" t="s">
        <v>40</v>
      </c>
      <c r="Z41" s="2"/>
      <c r="AA41" s="4" t="s">
        <v>86</v>
      </c>
    </row>
    <row r="42" spans="1:27" hidden="1" x14ac:dyDescent="0.25">
      <c r="A42" s="1">
        <v>3124</v>
      </c>
      <c r="B42" s="2">
        <v>45337</v>
      </c>
      <c r="C42" s="3" t="s">
        <v>71</v>
      </c>
      <c r="D42" s="4" t="s">
        <v>52</v>
      </c>
      <c r="E42" s="4" t="s">
        <v>44</v>
      </c>
      <c r="F42" s="4" t="s">
        <v>30</v>
      </c>
      <c r="G42" s="4" t="s">
        <v>31</v>
      </c>
      <c r="H42" s="4" t="s">
        <v>104</v>
      </c>
      <c r="I42" s="2">
        <v>45330</v>
      </c>
      <c r="J42" s="5">
        <v>1</v>
      </c>
      <c r="K42" s="4" t="s">
        <v>229</v>
      </c>
      <c r="L42" s="4" t="s">
        <v>230</v>
      </c>
      <c r="M42" s="11"/>
      <c r="N42" s="4" t="s">
        <v>231</v>
      </c>
      <c r="O42" s="4" t="s">
        <v>232</v>
      </c>
      <c r="P42" s="4" t="s">
        <v>233</v>
      </c>
      <c r="Q42" s="4" t="s">
        <v>234</v>
      </c>
      <c r="R42" s="12">
        <v>262880</v>
      </c>
      <c r="S42" s="8" t="s">
        <v>39</v>
      </c>
      <c r="T42" s="9">
        <v>1</v>
      </c>
      <c r="U42" s="7">
        <v>262880</v>
      </c>
      <c r="V42" s="7"/>
      <c r="W42" s="7"/>
      <c r="X42" s="10">
        <v>262880</v>
      </c>
      <c r="Y42" s="4" t="s">
        <v>40</v>
      </c>
      <c r="Z42" s="2"/>
      <c r="AA42" s="4" t="s">
        <v>110</v>
      </c>
    </row>
    <row r="43" spans="1:27" hidden="1" x14ac:dyDescent="0.25">
      <c r="A43" s="1">
        <v>3146</v>
      </c>
      <c r="B43" s="2">
        <v>45338</v>
      </c>
      <c r="C43" s="3" t="s">
        <v>235</v>
      </c>
      <c r="D43" s="4" t="s">
        <v>72</v>
      </c>
      <c r="E43" s="4" t="s">
        <v>44</v>
      </c>
      <c r="F43" s="4" t="s">
        <v>161</v>
      </c>
      <c r="G43" s="4" t="s">
        <v>80</v>
      </c>
      <c r="H43" s="4" t="s">
        <v>125</v>
      </c>
      <c r="I43" s="2" t="s">
        <v>236</v>
      </c>
      <c r="J43" s="5">
        <v>1</v>
      </c>
      <c r="K43" s="4" t="s">
        <v>237</v>
      </c>
      <c r="L43" s="4" t="s">
        <v>238</v>
      </c>
      <c r="M43" s="13"/>
      <c r="N43" s="4" t="s">
        <v>239</v>
      </c>
      <c r="O43" s="4" t="s">
        <v>240</v>
      </c>
      <c r="P43" s="4" t="s">
        <v>241</v>
      </c>
      <c r="Q43" s="4" t="s">
        <v>242</v>
      </c>
      <c r="R43" s="12">
        <v>90624</v>
      </c>
      <c r="S43" s="8" t="s">
        <v>39</v>
      </c>
      <c r="T43" s="9">
        <v>1</v>
      </c>
      <c r="U43" s="7">
        <v>90624</v>
      </c>
      <c r="V43" s="7"/>
      <c r="W43" s="7"/>
      <c r="X43" s="10">
        <v>90624</v>
      </c>
      <c r="Y43" s="4" t="s">
        <v>40</v>
      </c>
      <c r="Z43" s="2"/>
      <c r="AA43" s="4" t="s">
        <v>86</v>
      </c>
    </row>
    <row r="44" spans="1:27" hidden="1" x14ac:dyDescent="0.25">
      <c r="A44" s="1">
        <v>3147</v>
      </c>
      <c r="B44" s="2">
        <v>45338</v>
      </c>
      <c r="C44" s="3" t="s">
        <v>235</v>
      </c>
      <c r="D44" s="4" t="s">
        <v>72</v>
      </c>
      <c r="E44" s="4" t="s">
        <v>44</v>
      </c>
      <c r="F44" s="4" t="s">
        <v>161</v>
      </c>
      <c r="G44" s="4" t="s">
        <v>80</v>
      </c>
      <c r="H44" s="4" t="s">
        <v>125</v>
      </c>
      <c r="I44" s="2" t="s">
        <v>236</v>
      </c>
      <c r="J44" s="5">
        <v>1</v>
      </c>
      <c r="K44" s="4" t="s">
        <v>243</v>
      </c>
      <c r="L44" s="4" t="s">
        <v>244</v>
      </c>
      <c r="M44" s="13"/>
      <c r="N44" s="4" t="s">
        <v>239</v>
      </c>
      <c r="O44" s="4" t="s">
        <v>240</v>
      </c>
      <c r="P44" s="4" t="s">
        <v>245</v>
      </c>
      <c r="Q44" s="4" t="s">
        <v>242</v>
      </c>
      <c r="R44" s="12">
        <v>45312</v>
      </c>
      <c r="S44" s="8" t="s">
        <v>39</v>
      </c>
      <c r="T44" s="9">
        <v>1</v>
      </c>
      <c r="U44" s="7">
        <v>45312</v>
      </c>
      <c r="V44" s="7"/>
      <c r="W44" s="7"/>
      <c r="X44" s="10">
        <v>45312</v>
      </c>
      <c r="Y44" s="4" t="s">
        <v>40</v>
      </c>
      <c r="Z44" s="2"/>
      <c r="AA44" s="4" t="s">
        <v>86</v>
      </c>
    </row>
    <row r="45" spans="1:27" hidden="1" x14ac:dyDescent="0.25">
      <c r="A45" s="1">
        <v>3148</v>
      </c>
      <c r="B45" s="2">
        <v>45338</v>
      </c>
      <c r="C45" s="3" t="s">
        <v>235</v>
      </c>
      <c r="D45" s="4" t="s">
        <v>72</v>
      </c>
      <c r="E45" s="4" t="s">
        <v>44</v>
      </c>
      <c r="F45" s="4" t="s">
        <v>161</v>
      </c>
      <c r="G45" s="4" t="s">
        <v>80</v>
      </c>
      <c r="H45" s="4" t="s">
        <v>125</v>
      </c>
      <c r="I45" s="2" t="s">
        <v>236</v>
      </c>
      <c r="J45" s="5">
        <v>1</v>
      </c>
      <c r="K45" s="4" t="s">
        <v>246</v>
      </c>
      <c r="L45" s="4" t="s">
        <v>247</v>
      </c>
      <c r="M45" s="13"/>
      <c r="N45" s="4" t="s">
        <v>239</v>
      </c>
      <c r="O45" s="4" t="s">
        <v>240</v>
      </c>
      <c r="P45" s="4" t="s">
        <v>245</v>
      </c>
      <c r="Q45" s="4" t="s">
        <v>242</v>
      </c>
      <c r="R45" s="12">
        <v>90624</v>
      </c>
      <c r="S45" s="8" t="s">
        <v>39</v>
      </c>
      <c r="T45" s="9">
        <v>1</v>
      </c>
      <c r="U45" s="7">
        <v>90624</v>
      </c>
      <c r="V45" s="7"/>
      <c r="W45" s="7"/>
      <c r="X45" s="10">
        <v>90624</v>
      </c>
      <c r="Y45" s="4" t="s">
        <v>40</v>
      </c>
      <c r="Z45" s="2"/>
      <c r="AA45" s="4" t="s">
        <v>86</v>
      </c>
    </row>
    <row r="46" spans="1:27" hidden="1" x14ac:dyDescent="0.25">
      <c r="A46" s="1">
        <v>3149</v>
      </c>
      <c r="B46" s="2">
        <v>45338</v>
      </c>
      <c r="C46" s="3" t="s">
        <v>235</v>
      </c>
      <c r="D46" s="4" t="s">
        <v>72</v>
      </c>
      <c r="E46" s="4" t="s">
        <v>44</v>
      </c>
      <c r="F46" s="4" t="s">
        <v>161</v>
      </c>
      <c r="G46" s="4" t="s">
        <v>80</v>
      </c>
      <c r="H46" s="4" t="s">
        <v>125</v>
      </c>
      <c r="I46" s="2" t="s">
        <v>236</v>
      </c>
      <c r="J46" s="5">
        <v>1</v>
      </c>
      <c r="K46" s="4" t="s">
        <v>248</v>
      </c>
      <c r="L46" s="4" t="s">
        <v>249</v>
      </c>
      <c r="M46" s="13"/>
      <c r="N46" s="4" t="s">
        <v>239</v>
      </c>
      <c r="O46" s="4" t="s">
        <v>240</v>
      </c>
      <c r="P46" s="4" t="s">
        <v>241</v>
      </c>
      <c r="Q46" s="4" t="s">
        <v>242</v>
      </c>
      <c r="R46" s="12">
        <v>90624</v>
      </c>
      <c r="S46" s="8" t="s">
        <v>39</v>
      </c>
      <c r="T46" s="9">
        <v>1</v>
      </c>
      <c r="U46" s="7">
        <v>90624</v>
      </c>
      <c r="V46" s="7"/>
      <c r="W46" s="7"/>
      <c r="X46" s="10">
        <v>90624</v>
      </c>
      <c r="Y46" s="4" t="s">
        <v>40</v>
      </c>
      <c r="Z46" s="2"/>
      <c r="AA46" s="4" t="s">
        <v>86</v>
      </c>
    </row>
    <row r="47" spans="1:27" hidden="1" x14ac:dyDescent="0.25">
      <c r="A47" s="1">
        <v>3172</v>
      </c>
      <c r="B47" s="2">
        <v>45343</v>
      </c>
      <c r="C47" s="3" t="s">
        <v>71</v>
      </c>
      <c r="D47" s="4" t="s">
        <v>52</v>
      </c>
      <c r="E47" s="4" t="s">
        <v>44</v>
      </c>
      <c r="F47" s="4" t="s">
        <v>30</v>
      </c>
      <c r="G47" s="4" t="s">
        <v>31</v>
      </c>
      <c r="H47" s="4" t="s">
        <v>104</v>
      </c>
      <c r="I47" s="2">
        <v>45330</v>
      </c>
      <c r="J47" s="5">
        <v>1</v>
      </c>
      <c r="K47" s="4" t="s">
        <v>250</v>
      </c>
      <c r="L47" s="4" t="s">
        <v>251</v>
      </c>
      <c r="M47" s="6"/>
      <c r="N47" s="4" t="s">
        <v>231</v>
      </c>
      <c r="O47" s="4" t="s">
        <v>232</v>
      </c>
      <c r="P47" s="4" t="s">
        <v>252</v>
      </c>
      <c r="Q47" s="4" t="s">
        <v>119</v>
      </c>
      <c r="R47" s="12">
        <v>102070</v>
      </c>
      <c r="S47" s="8" t="s">
        <v>39</v>
      </c>
      <c r="T47" s="9">
        <v>1</v>
      </c>
      <c r="U47" s="7">
        <v>102070</v>
      </c>
      <c r="V47" s="7"/>
      <c r="W47" s="7"/>
      <c r="X47" s="10">
        <v>102070</v>
      </c>
      <c r="Y47" s="4" t="s">
        <v>40</v>
      </c>
      <c r="Z47" s="2"/>
      <c r="AA47" s="4" t="s">
        <v>86</v>
      </c>
    </row>
    <row r="48" spans="1:27" hidden="1" x14ac:dyDescent="0.25">
      <c r="A48" s="1">
        <v>3173</v>
      </c>
      <c r="B48" s="2">
        <v>45343</v>
      </c>
      <c r="C48" s="3" t="s">
        <v>42</v>
      </c>
      <c r="D48" s="4" t="s">
        <v>52</v>
      </c>
      <c r="E48" s="4" t="s">
        <v>44</v>
      </c>
      <c r="F48" s="4" t="s">
        <v>30</v>
      </c>
      <c r="G48" s="4" t="s">
        <v>31</v>
      </c>
      <c r="H48" s="4" t="s">
        <v>104</v>
      </c>
      <c r="I48" s="2">
        <v>45310</v>
      </c>
      <c r="J48" s="5">
        <v>1</v>
      </c>
      <c r="K48" s="4" t="s">
        <v>253</v>
      </c>
      <c r="L48" s="4" t="s">
        <v>254</v>
      </c>
      <c r="M48" s="6"/>
      <c r="N48" s="4" t="s">
        <v>255</v>
      </c>
      <c r="O48" s="4" t="s">
        <v>256</v>
      </c>
      <c r="P48" s="4" t="s">
        <v>257</v>
      </c>
      <c r="Q48" s="4" t="s">
        <v>50</v>
      </c>
      <c r="R48" s="12">
        <v>171008</v>
      </c>
      <c r="S48" s="8" t="s">
        <v>39</v>
      </c>
      <c r="T48" s="9">
        <v>1</v>
      </c>
      <c r="U48" s="7">
        <v>171008</v>
      </c>
      <c r="V48" s="7"/>
      <c r="W48" s="7"/>
      <c r="X48" s="10">
        <v>171008</v>
      </c>
      <c r="Y48" s="4" t="s">
        <v>40</v>
      </c>
      <c r="Z48" s="2"/>
      <c r="AA48" s="4" t="s">
        <v>86</v>
      </c>
    </row>
  </sheetData>
  <autoFilter ref="A1:AA48">
    <filterColumn colId="14">
      <filters>
        <filter val="Technocrats Security Systems Private Limited"/>
      </filters>
    </filterColumn>
  </autoFilter>
  <conditionalFormatting sqref="K1:K48">
    <cfRule type="duplicateValues" dxfId="14" priority="13"/>
  </conditionalFormatting>
  <conditionalFormatting sqref="K1:K48">
    <cfRule type="duplicateValues" dxfId="13" priority="11"/>
    <cfRule type="duplicateValues" dxfId="12" priority="12"/>
  </conditionalFormatting>
  <conditionalFormatting sqref="K1:K48">
    <cfRule type="duplicateValues" dxfId="11" priority="8"/>
    <cfRule type="duplicateValues" dxfId="10" priority="9"/>
    <cfRule type="duplicateValues" dxfId="9" priority="10"/>
  </conditionalFormatting>
  <conditionalFormatting sqref="K1:K48">
    <cfRule type="duplicateValues" dxfId="8" priority="4"/>
    <cfRule type="duplicateValues" dxfId="7" priority="5"/>
    <cfRule type="duplicateValues" dxfId="6" priority="6"/>
    <cfRule type="duplicateValues" dxfId="5" priority="7"/>
  </conditionalFormatting>
  <conditionalFormatting sqref="K1:K48">
    <cfRule type="duplicateValues" dxfId="4" priority="14"/>
    <cfRule type="duplicateValues" dxfId="3" priority="15"/>
  </conditionalFormatting>
  <conditionalFormatting sqref="K1:K48">
    <cfRule type="duplicateValues" dxfId="2" priority="3"/>
  </conditionalFormatting>
  <conditionalFormatting sqref="K1:K4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9" sqref="A19"/>
    </sheetView>
  </sheetViews>
  <sheetFormatPr defaultRowHeight="15" x14ac:dyDescent="0.25"/>
  <cols>
    <col min="1" max="1" width="40.5703125" bestFit="1" customWidth="1"/>
  </cols>
  <sheetData>
    <row r="1" spans="1:3" x14ac:dyDescent="0.25">
      <c r="A1" s="4" t="s">
        <v>36</v>
      </c>
      <c r="B1" t="s">
        <v>258</v>
      </c>
      <c r="C1" t="s">
        <v>258</v>
      </c>
    </row>
    <row r="2" spans="1:3" x14ac:dyDescent="0.25">
      <c r="A2" s="4" t="s">
        <v>48</v>
      </c>
    </row>
    <row r="3" spans="1:3" x14ac:dyDescent="0.25">
      <c r="A3" s="4" t="s">
        <v>57</v>
      </c>
      <c r="B3" t="s">
        <v>258</v>
      </c>
      <c r="C3" t="s">
        <v>258</v>
      </c>
    </row>
    <row r="4" spans="1:3" x14ac:dyDescent="0.25">
      <c r="A4" s="4" t="s">
        <v>63</v>
      </c>
    </row>
    <row r="5" spans="1:3" x14ac:dyDescent="0.25">
      <c r="A5" s="4" t="s">
        <v>98</v>
      </c>
      <c r="B5" t="s">
        <v>258</v>
      </c>
      <c r="C5" t="s">
        <v>258</v>
      </c>
    </row>
    <row r="6" spans="1:3" x14ac:dyDescent="0.25">
      <c r="A6" s="4" t="s">
        <v>108</v>
      </c>
      <c r="B6" t="s">
        <v>258</v>
      </c>
      <c r="C6" t="s">
        <v>258</v>
      </c>
    </row>
    <row r="7" spans="1:3" x14ac:dyDescent="0.25">
      <c r="A7" s="4" t="s">
        <v>117</v>
      </c>
      <c r="B7" t="s">
        <v>258</v>
      </c>
      <c r="C7" t="s">
        <v>258</v>
      </c>
    </row>
    <row r="8" spans="1:3" x14ac:dyDescent="0.25">
      <c r="A8" s="4" t="s">
        <v>132</v>
      </c>
      <c r="B8" t="s">
        <v>258</v>
      </c>
      <c r="C8" t="s">
        <v>258</v>
      </c>
    </row>
    <row r="9" spans="1:3" x14ac:dyDescent="0.25">
      <c r="A9" s="4" t="s">
        <v>138</v>
      </c>
      <c r="B9" t="s">
        <v>258</v>
      </c>
      <c r="C9" t="s">
        <v>258</v>
      </c>
    </row>
    <row r="10" spans="1:3" x14ac:dyDescent="0.25">
      <c r="A10" s="4" t="s">
        <v>152</v>
      </c>
      <c r="B10" t="s">
        <v>258</v>
      </c>
      <c r="C10" t="s">
        <v>258</v>
      </c>
    </row>
    <row r="11" spans="1:3" x14ac:dyDescent="0.25">
      <c r="A11" s="4" t="s">
        <v>165</v>
      </c>
      <c r="B11" t="s">
        <v>258</v>
      </c>
      <c r="C11" t="s">
        <v>258</v>
      </c>
    </row>
    <row r="12" spans="1:3" x14ac:dyDescent="0.25">
      <c r="A12" s="4" t="s">
        <v>173</v>
      </c>
      <c r="B12" t="s">
        <v>258</v>
      </c>
    </row>
    <row r="13" spans="1:3" x14ac:dyDescent="0.25">
      <c r="A13" s="4" t="s">
        <v>183</v>
      </c>
    </row>
    <row r="14" spans="1:3" x14ac:dyDescent="0.25">
      <c r="A14" s="4" t="s">
        <v>189</v>
      </c>
      <c r="B14" t="s">
        <v>258</v>
      </c>
      <c r="C14" t="s">
        <v>258</v>
      </c>
    </row>
    <row r="15" spans="1:3" x14ac:dyDescent="0.25">
      <c r="A15" s="4" t="s">
        <v>194</v>
      </c>
      <c r="B15" t="s">
        <v>258</v>
      </c>
      <c r="C15" t="s">
        <v>258</v>
      </c>
    </row>
    <row r="16" spans="1:3" x14ac:dyDescent="0.25">
      <c r="A16" s="4" t="s">
        <v>226</v>
      </c>
      <c r="B16" t="s">
        <v>258</v>
      </c>
      <c r="C16" t="s">
        <v>258</v>
      </c>
    </row>
    <row r="17" spans="1:3" x14ac:dyDescent="0.25">
      <c r="A17" s="4" t="s">
        <v>232</v>
      </c>
      <c r="B17" t="s">
        <v>258</v>
      </c>
      <c r="C17" t="s">
        <v>258</v>
      </c>
    </row>
    <row r="18" spans="1:3" x14ac:dyDescent="0.25">
      <c r="A18" s="4" t="s">
        <v>240</v>
      </c>
      <c r="B18" t="s">
        <v>258</v>
      </c>
      <c r="C18" t="s">
        <v>258</v>
      </c>
    </row>
    <row r="19" spans="1:3" x14ac:dyDescent="0.25">
      <c r="A19" s="4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Sutar</dc:creator>
  <cp:lastModifiedBy>Swapnil Sutar</cp:lastModifiedBy>
  <dcterms:created xsi:type="dcterms:W3CDTF">2024-02-29T10:06:00Z</dcterms:created>
  <dcterms:modified xsi:type="dcterms:W3CDTF">2024-02-29T14:17:07Z</dcterms:modified>
</cp:coreProperties>
</file>